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defaultThemeVersion="166925"/>
  <mc:AlternateContent xmlns:mc="http://schemas.openxmlformats.org/markup-compatibility/2006">
    <mc:Choice Requires="x15">
      <x15ac:absPath xmlns:x15ac="http://schemas.microsoft.com/office/spreadsheetml/2010/11/ac" url="https://navno-my.sharepoint.com/personal/hilde_myrbakk_nav_no/Documents/Bedriftsundersøkelsen/2023/til utsendelse/"/>
    </mc:Choice>
  </mc:AlternateContent>
  <xr:revisionPtr revIDLastSave="320" documentId="8_{997EFC0A-177D-4F80-B1E5-AE81CEBB869C}" xr6:coauthVersionLast="47" xr6:coauthVersionMax="47" xr10:uidLastSave="{17FCABA4-4D3A-46EE-AD75-A072840A476C}"/>
  <bookViews>
    <workbookView xWindow="-108" yWindow="-108" windowWidth="30936" windowHeight="16896" xr2:uid="{0B3A6583-7912-4EFE-8E81-D9E00486FE8D}"/>
  </bookViews>
  <sheets>
    <sheet name="NAVs Bedriftsundersøkelse 2023" sheetId="16" r:id="rId1"/>
    <sheet name="Figur 1" sheetId="1" r:id="rId2"/>
    <sheet name="Figur 2" sheetId="2" r:id="rId3"/>
    <sheet name="Figur 3" sheetId="3" r:id="rId4"/>
    <sheet name="Tabell 1" sheetId="4" r:id="rId5"/>
    <sheet name="Figur 4" sheetId="5" r:id="rId6"/>
    <sheet name="Figur 5" sheetId="7" r:id="rId7"/>
    <sheet name="Tabell 2" sheetId="6" r:id="rId8"/>
    <sheet name="Figur 6" sheetId="8" r:id="rId9"/>
    <sheet name="Figur 7" sheetId="11" r:id="rId10"/>
    <sheet name="Tabell 3" sheetId="9" r:id="rId11"/>
    <sheet name="Figur 8" sheetId="15" r:id="rId12"/>
    <sheet name="Tabell 4" sheetId="10" r:id="rId13"/>
    <sheet name="Tabell 5" sheetId="12" r:id="rId14"/>
    <sheet name="Tabell 6" sheetId="13" r:id="rId15"/>
    <sheet name="Tabell 7" sheetId="14" r:id="rId16"/>
  </sheets>
  <definedNames>
    <definedName name="_ftn1" localSheetId="2">'Figur 2'!#REF!</definedName>
    <definedName name="_ftnref1" localSheetId="2">'Figur 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<sst xmlns="http://schemas.openxmlformats.org/spreadsheetml/2006/main" count="395" uniqueCount="234">
  <si>
    <t>Sysselsatte personer etter arbeidssted</t>
  </si>
  <si>
    <t>Nordland</t>
  </si>
  <si>
    <t>Landet</t>
  </si>
  <si>
    <t>01-03 Jordbruk, skogbruk og fiske</t>
  </si>
  <si>
    <t>00 Uoppgitt</t>
  </si>
  <si>
    <t>05-09 Bergverksdrift og utvinning</t>
  </si>
  <si>
    <t>10-33 Industri</t>
  </si>
  <si>
    <t>64-66 Finansiering og forsikring</t>
  </si>
  <si>
    <t>35-39 Elektrisitet, vann og renovasjon</t>
  </si>
  <si>
    <t>58-63 Informasjon og kommunikasjon</t>
  </si>
  <si>
    <t>41-43 Bygge- og anleggsvirksomhet</t>
  </si>
  <si>
    <t>45-47 Varehandel, reparasjon av motorvogner</t>
  </si>
  <si>
    <t>55-56 Overnattings- og serveringsvirksomhet</t>
  </si>
  <si>
    <t>49-53 Transport og lagring</t>
  </si>
  <si>
    <t>90-99 Personlig tjenesteyting</t>
  </si>
  <si>
    <t>77-82 Forretningsmessig tjenesteyting</t>
  </si>
  <si>
    <t>68-75 Teknisk tjenesteyting, eiendomsdrift</t>
  </si>
  <si>
    <t>84 Off.adm., forsvar, sosialforsikring</t>
  </si>
  <si>
    <t>85 Undervisning</t>
  </si>
  <si>
    <t>86-88 Helse- og sosialtjenester</t>
  </si>
  <si>
    <t>Sysselsatte personer etter arbeidssted:</t>
  </si>
  <si>
    <t>Kilde:</t>
  </si>
  <si>
    <t>Copyright</t>
  </si>
  <si>
    <t>Måleenhet:</t>
  </si>
  <si>
    <t>personer</t>
  </si>
  <si>
    <t>Målemetode:</t>
  </si>
  <si>
    <t>Situasjon (tidspunkt)</t>
  </si>
  <si>
    <t>Referansetid:</t>
  </si>
  <si>
    <t>4. kvartal</t>
  </si>
  <si>
    <t>Database:</t>
  </si>
  <si>
    <t>Ekstern PRODUKSJON</t>
  </si>
  <si>
    <t>Intern referansekode:</t>
  </si>
  <si>
    <t>SysselsatteArb</t>
  </si>
  <si>
    <t>Statistisk sentralbyrå, tabell 07984: Sysselsatte per 4. kvartal, etter statistikkvariabel, næring (SN2007), år, region og alder</t>
  </si>
  <si>
    <t>Fikk ikke ansatt noen</t>
  </si>
  <si>
    <t>Ansatt noen med lavere eller annen formell kompetanse</t>
  </si>
  <si>
    <t>Ofoten</t>
  </si>
  <si>
    <t>Salten</t>
  </si>
  <si>
    <t>Lofoten</t>
  </si>
  <si>
    <t>Helgeland</t>
  </si>
  <si>
    <t>Vesterålen</t>
  </si>
  <si>
    <t>Sum</t>
  </si>
  <si>
    <t>Helse- og sosialtjeneste</t>
  </si>
  <si>
    <t>Undervisning</t>
  </si>
  <si>
    <t>Prod. av maskiner og utstyr</t>
  </si>
  <si>
    <t>Transport og lagring</t>
  </si>
  <si>
    <t>Overnattings- og serveringsvirksomhet</t>
  </si>
  <si>
    <t>Petroleum og kjemiske prod.</t>
  </si>
  <si>
    <t>Personlig tjenesteyting</t>
  </si>
  <si>
    <t>Prod. av annen industri</t>
  </si>
  <si>
    <t>Prod. av metallvarer</t>
  </si>
  <si>
    <t>Industri, samlet</t>
  </si>
  <si>
    <t>Bygge- og anleggsvirksomhet</t>
  </si>
  <si>
    <t>Nærings- og nytelsemidler</t>
  </si>
  <si>
    <t>Varehandel, motorvognreparasjoner</t>
  </si>
  <si>
    <t>Offentlig forvaltning</t>
  </si>
  <si>
    <t>Elektrisitet, vann og renovasjon</t>
  </si>
  <si>
    <t>Informasjon og kommunikasjon</t>
  </si>
  <si>
    <t>Eiendomsdrift, forretningsmessig og faglig tjenesteyting</t>
  </si>
  <si>
    <t>Jordbruk, skogbruk og fiske</t>
  </si>
  <si>
    <t>I alt</t>
  </si>
  <si>
    <t>Fylke</t>
  </si>
  <si>
    <t>Mangel på arbeidskraft i antall personer</t>
  </si>
  <si>
    <t>95 % Konfidens-intervall, nedre grense</t>
  </si>
  <si>
    <t>95 % Konfidens-intervall, øvre grense</t>
  </si>
  <si>
    <t>NAVs stramhets-indikator</t>
  </si>
  <si>
    <t>Prosentvis andel virksomheter med alvorlige rekrutterings-problemer</t>
  </si>
  <si>
    <t>Øst-Viken</t>
  </si>
  <si>
    <t>Vest-Viken</t>
  </si>
  <si>
    <t>Sum Viken*</t>
  </si>
  <si>
    <t>Oslo</t>
  </si>
  <si>
    <t>Innlandet</t>
  </si>
  <si>
    <t>Vestfold og Telemark</t>
  </si>
  <si>
    <t>Agder</t>
  </si>
  <si>
    <t>Rogaland</t>
  </si>
  <si>
    <t>Vestland</t>
  </si>
  <si>
    <t>Møre og Romsdal</t>
  </si>
  <si>
    <t>Trøndelag</t>
  </si>
  <si>
    <t>Troms og Finnmark</t>
  </si>
  <si>
    <t>Totalt**</t>
  </si>
  <si>
    <r>
      <t>*Viken:</t>
    </r>
    <r>
      <rPr>
        <b/>
        <sz val="8"/>
        <color theme="1"/>
        <rFont val="Arial"/>
        <family val="2"/>
      </rPr>
      <t xml:space="preserve"> </t>
    </r>
    <r>
      <rPr>
        <sz val="8"/>
        <color theme="1"/>
        <rFont val="Arial"/>
        <family val="2"/>
      </rPr>
      <t xml:space="preserve">I NAVs regioninndeling er Viken delt i Øst- og Vest-Viken. Stramhetsindikator er beregnet for Viken samlet. </t>
    </r>
  </si>
  <si>
    <t>**Totalt: Stramhetsindikator totalt er beregnet med sysselsettingstall for alle fylker unntatt Svalbard.</t>
  </si>
  <si>
    <r>
      <t>Figur 4.</t>
    </r>
    <r>
      <rPr>
        <sz val="9"/>
        <color theme="1"/>
        <rFont val="Arial"/>
        <family val="2"/>
      </rPr>
      <t xml:space="preserve"> </t>
    </r>
  </si>
  <si>
    <t>Ingen/for få kvalifiserte søkere</t>
  </si>
  <si>
    <t>Næring</t>
  </si>
  <si>
    <t>Bergverksdrift og utvinning</t>
  </si>
  <si>
    <t>Finansierings- og forsikringsvirksomhet</t>
  </si>
  <si>
    <t>Tekstil- og lærvarer</t>
  </si>
  <si>
    <t>Treforedling og grafisk prod.</t>
  </si>
  <si>
    <t>Prod. av elektriske og optiske produkter</t>
  </si>
  <si>
    <t>Trevarer</t>
  </si>
  <si>
    <t>Barnehage- og skolefritidsassistenter mv.</t>
  </si>
  <si>
    <t>Andre pleiemedarbeidere</t>
  </si>
  <si>
    <t>Butikkmedarbeidere</t>
  </si>
  <si>
    <t>Overflatebehandlere og lakkerere</t>
  </si>
  <si>
    <t>Kontormedarbeidere</t>
  </si>
  <si>
    <t>Elektrikere</t>
  </si>
  <si>
    <t>Spesialsykepleiere</t>
  </si>
  <si>
    <t>Renholdere i bedrifter</t>
  </si>
  <si>
    <t>Betongarbeidere</t>
  </si>
  <si>
    <t>Vernepleiere</t>
  </si>
  <si>
    <t>Anleggsmaskin- og industrimekanikere</t>
  </si>
  <si>
    <t>Rørleggere og VVS-montører</t>
  </si>
  <si>
    <t>Lastebil- og trailersjåfører</t>
  </si>
  <si>
    <t>Sveisere</t>
  </si>
  <si>
    <t>Vektere</t>
  </si>
  <si>
    <t>Servitører</t>
  </si>
  <si>
    <t>Andre helseyrker</t>
  </si>
  <si>
    <t>Grunnskolelærere</t>
  </si>
  <si>
    <t>Legespesialister</t>
  </si>
  <si>
    <t>Andre personlige tjenesteytere</t>
  </si>
  <si>
    <t>Kokker</t>
  </si>
  <si>
    <t>Tømrere og snekkere</t>
  </si>
  <si>
    <t>Helsefagarbeidere</t>
  </si>
  <si>
    <t>Sykepleiere</t>
  </si>
  <si>
    <t>År</t>
  </si>
  <si>
    <t>Nedgang</t>
  </si>
  <si>
    <t>Uendret</t>
  </si>
  <si>
    <t>Økning</t>
  </si>
  <si>
    <t>Nettoandel</t>
  </si>
  <si>
    <t>Frisører</t>
  </si>
  <si>
    <t>Anleggsmaskinførere</t>
  </si>
  <si>
    <t>Telefon- og nettselgere</t>
  </si>
  <si>
    <t>Gatekjøkken- og kafémedarbeidere mv.</t>
  </si>
  <si>
    <t>Bil-, drosje- og varebilførere</t>
  </si>
  <si>
    <t>Andre lærere</t>
  </si>
  <si>
    <t>Allmennpraktiserende leger</t>
  </si>
  <si>
    <t>Bilmekanikere</t>
  </si>
  <si>
    <t>Andre hjelpearbeidere i industri</t>
  </si>
  <si>
    <t>Universitets‑ og høyskolelektorer/-lærere</t>
  </si>
  <si>
    <t>Bioingeniører</t>
  </si>
  <si>
    <t>Melke‑ og husdyrprodusenter</t>
  </si>
  <si>
    <t>Kjøkkenassistenter</t>
  </si>
  <si>
    <t>Spesiallærere / spesialpedagoger</t>
  </si>
  <si>
    <t>Automatikere</t>
  </si>
  <si>
    <t>Regnskapsmedarbeidere</t>
  </si>
  <si>
    <t>Montører av mekaniske produkter</t>
  </si>
  <si>
    <t>Platearbeidere</t>
  </si>
  <si>
    <t>Psykologer</t>
  </si>
  <si>
    <t>Isolatører mv.</t>
  </si>
  <si>
    <t>Andre salgsmedarbeidere</t>
  </si>
  <si>
    <t>Bussjåfører og trikkeførere</t>
  </si>
  <si>
    <t>Yrkesfaglærere</t>
  </si>
  <si>
    <t>Førskolelærere</t>
  </si>
  <si>
    <r>
      <t xml:space="preserve">Figur 1. </t>
    </r>
    <r>
      <rPr>
        <sz val="10"/>
        <color theme="1"/>
        <rFont val="Arial"/>
        <family val="2"/>
      </rPr>
      <t>Sysselsetting 4. kvartal 2022 etter arbeidssted, andel sysselsatte fordelt på næring, Nordland og landet. (Kilde: SSB)</t>
    </r>
  </si>
  <si>
    <t>Virksomheter i Nordland som har mislyktes i å rekruttere arbeidskraft eller har måttet ansette noen med annen eller lavere formell kompetanse enn man søkte etter, etter næringer i Nordland. Prosent. NAVs bedriftsundersøkelse 2023</t>
  </si>
  <si>
    <r>
      <t>Figur 2.</t>
    </r>
    <r>
      <rPr>
        <sz val="10"/>
        <color theme="1"/>
        <rFont val="Arial"/>
        <family val="2"/>
      </rPr>
      <t xml:space="preserve"> Virksomheter som har mislyktes i å rekruttere arbeidskraft eller har måttet ansette noen med annen eller lavere formell kompetanse enn man søkte etter, etter region/fylke/landet. Prosent. NAVs bedriftsundersøkelse 2023</t>
    </r>
  </si>
  <si>
    <r>
      <t>Figur 3.</t>
    </r>
    <r>
      <rPr>
        <sz val="10"/>
        <color theme="1"/>
        <rFont val="Arial"/>
        <family val="2"/>
      </rPr>
      <t xml:space="preserve"> </t>
    </r>
  </si>
  <si>
    <r>
      <t>Tabell 1.</t>
    </r>
    <r>
      <rPr>
        <sz val="9"/>
        <color theme="1"/>
        <rFont val="Arial"/>
        <family val="2"/>
      </rPr>
      <t xml:space="preserve"> Estimert mangel på arbeidskraft etter fylke. NAVs bedriftsundersøkelse 2023</t>
    </r>
  </si>
  <si>
    <t>Virksomheter med rekrutteringsproblemer som skyldes for få/ingen kvalifiserte søkere, etter region/fylke/landet. Prosent. NAVs bedriftsundersøkelser 2022 og 2023</t>
  </si>
  <si>
    <r>
      <t>Figur 5.</t>
    </r>
    <r>
      <rPr>
        <sz val="9"/>
        <color theme="1"/>
        <rFont val="Arial"/>
        <family val="2"/>
      </rPr>
      <t xml:space="preserve"> Estimert mangel på arbeidskraft i Nordland. Næringer med mangel 20 eller mer. NAVs bedriftsundersøkelser 2022 og 2023</t>
    </r>
  </si>
  <si>
    <t>Estimert mangel på arbeidskraft</t>
  </si>
  <si>
    <t>Område</t>
  </si>
  <si>
    <r>
      <t>Tabell 2.</t>
    </r>
    <r>
      <rPr>
        <sz val="9"/>
        <color theme="1"/>
        <rFont val="Arial"/>
        <family val="2"/>
      </rPr>
      <t xml:space="preserve"> Estimert mangel på arbeidskraft etter næringer i Nordland. NAVs bedriftsundersøkelse 2023</t>
    </r>
  </si>
  <si>
    <t>Mangel på arbeids-kraft i antall personer</t>
  </si>
  <si>
    <t>95 % konfidens-intervall, nedre grense</t>
  </si>
  <si>
    <t>95 % konfidens-intervall, øvre grense</t>
  </si>
  <si>
    <t>Prosent virksomheter med alvorlige rekrutterings-problemer</t>
  </si>
  <si>
    <t>Industrien samlet</t>
  </si>
  <si>
    <t xml:space="preserve">Trevarer </t>
  </si>
  <si>
    <t xml:space="preserve">Petroleum og kjemiske prod. </t>
  </si>
  <si>
    <t>Varehandel, motorvognrep.</t>
  </si>
  <si>
    <t>Overnattings- og serveringsvirks.</t>
  </si>
  <si>
    <t>Finansierings- og forsikringsvirks.</t>
  </si>
  <si>
    <t>Andre håndverkere</t>
  </si>
  <si>
    <t>Yrker</t>
  </si>
  <si>
    <t>Mangel 2023</t>
  </si>
  <si>
    <r>
      <t xml:space="preserve">Figur 6. </t>
    </r>
    <r>
      <rPr>
        <sz val="9"/>
        <color theme="1"/>
        <rFont val="Arial"/>
        <family val="2"/>
      </rPr>
      <t>Estimert mangel på arbeidskraft fordelt på yrker. Yrker med mangel 30 eller mer. Nordland. NAVs bedriftsundersøkelse 2023</t>
    </r>
  </si>
  <si>
    <r>
      <t>Figur 7.</t>
    </r>
    <r>
      <rPr>
        <sz val="9"/>
        <color theme="1"/>
        <rFont val="Arial"/>
        <family val="2"/>
      </rPr>
      <t xml:space="preserve"> Nettoandel virksomheter som venter sysselsettingsvekst etter fylke. NAVs bedriftsundersøkelser 2022 og 2023</t>
    </r>
  </si>
  <si>
    <r>
      <t>Figur 8.</t>
    </r>
    <r>
      <rPr>
        <sz val="9"/>
        <color theme="1"/>
        <rFont val="Arial"/>
        <family val="2"/>
      </rPr>
      <t xml:space="preserve"> Nettoandel virksomheter i Nordlands regioner som venter sysselsettingsvekst. NAVs bedriftsundersøkelse 2022 og 2023</t>
    </r>
  </si>
  <si>
    <t xml:space="preserve">I alt </t>
  </si>
  <si>
    <t xml:space="preserve">Tabell 3. NAVs sysselsettingsbarometer Nordland. Prosentandel virksomheter i Nordland som venter redusert, uendret eller økt sysselsetting. NAVs bedriftsundersøkelser årene 2012-2023 </t>
  </si>
  <si>
    <t xml:space="preserve">Nordland </t>
  </si>
  <si>
    <r>
      <t>Tabell 4.</t>
    </r>
    <r>
      <rPr>
        <sz val="9"/>
        <color theme="1"/>
        <rFont val="Arial"/>
        <family val="2"/>
      </rPr>
      <t xml:space="preserve"> NAVs sysselsettingsbarometer regioner i Nordland. Prosentandel virksomheter i Nordlands regioner som venter redusert, uendret eller økt sysselsetting. NAVs bedriftsundersøkelse 2023</t>
    </r>
  </si>
  <si>
    <r>
      <t>Region</t>
    </r>
    <r>
      <rPr>
        <sz val="9"/>
        <color rgb="FF000000"/>
        <rFont val="Arial"/>
        <family val="2"/>
      </rPr>
      <t>​</t>
    </r>
  </si>
  <si>
    <r>
      <t>Nedgang</t>
    </r>
    <r>
      <rPr>
        <sz val="9"/>
        <color rgb="FF000000"/>
        <rFont val="Arial"/>
        <family val="2"/>
      </rPr>
      <t>​</t>
    </r>
  </si>
  <si>
    <r>
      <t>Uendret</t>
    </r>
    <r>
      <rPr>
        <sz val="9"/>
        <color rgb="FF000000"/>
        <rFont val="Arial"/>
        <family val="2"/>
      </rPr>
      <t>​</t>
    </r>
  </si>
  <si>
    <r>
      <t>Økning</t>
    </r>
    <r>
      <rPr>
        <sz val="9"/>
        <color rgb="FF000000"/>
        <rFont val="Arial"/>
        <family val="2"/>
      </rPr>
      <t>​</t>
    </r>
  </si>
  <si>
    <r>
      <t>Nettoandel</t>
    </r>
    <r>
      <rPr>
        <sz val="9"/>
        <color rgb="FF000000"/>
        <rFont val="Arial"/>
        <family val="2"/>
      </rPr>
      <t>​</t>
    </r>
  </si>
  <si>
    <r>
      <t>Helgeland</t>
    </r>
    <r>
      <rPr>
        <sz val="9"/>
        <color rgb="FF000000"/>
        <rFont val="Arial"/>
        <family val="2"/>
      </rPr>
      <t>​</t>
    </r>
  </si>
  <si>
    <t>8​</t>
  </si>
  <si>
    <t>63​</t>
  </si>
  <si>
    <t>29​</t>
  </si>
  <si>
    <t>21​</t>
  </si>
  <si>
    <r>
      <t>Lofoten</t>
    </r>
    <r>
      <rPr>
        <sz val="9"/>
        <color rgb="FF000000"/>
        <rFont val="Arial"/>
        <family val="2"/>
      </rPr>
      <t>​</t>
    </r>
  </si>
  <si>
    <t>4​</t>
  </si>
  <si>
    <t>65​</t>
  </si>
  <si>
    <t>32​</t>
  </si>
  <si>
    <t>28​</t>
  </si>
  <si>
    <r>
      <t>Ofoten</t>
    </r>
    <r>
      <rPr>
        <sz val="9"/>
        <color rgb="FF000000"/>
        <rFont val="Arial"/>
        <family val="2"/>
      </rPr>
      <t>​</t>
    </r>
  </si>
  <si>
    <t>6​</t>
  </si>
  <si>
    <t>67​</t>
  </si>
  <si>
    <t>27​</t>
  </si>
  <si>
    <t>20​</t>
  </si>
  <si>
    <r>
      <t>Salten</t>
    </r>
    <r>
      <rPr>
        <sz val="9"/>
        <color rgb="FF000000"/>
        <rFont val="Arial"/>
        <family val="2"/>
      </rPr>
      <t>​</t>
    </r>
  </si>
  <si>
    <t>11​</t>
  </si>
  <si>
    <t>60​</t>
  </si>
  <si>
    <t>18​</t>
  </si>
  <si>
    <r>
      <t>Vesterålen </t>
    </r>
    <r>
      <rPr>
        <sz val="9"/>
        <color rgb="FF000000"/>
        <rFont val="Arial"/>
        <family val="2"/>
      </rPr>
      <t>​</t>
    </r>
  </si>
  <si>
    <t>9​</t>
  </si>
  <si>
    <t>52​</t>
  </si>
  <si>
    <t>39​</t>
  </si>
  <si>
    <t>30​</t>
  </si>
  <si>
    <r>
      <t> </t>
    </r>
    <r>
      <rPr>
        <sz val="9"/>
        <color rgb="FF000000"/>
        <rFont val="Arial"/>
        <family val="2"/>
      </rPr>
      <t>​</t>
    </r>
  </si>
  <si>
    <t> ​</t>
  </si>
  <si>
    <r>
      <t>Nordland</t>
    </r>
    <r>
      <rPr>
        <sz val="9"/>
        <color rgb="FF000000"/>
        <rFont val="Arial"/>
        <family val="2"/>
      </rPr>
      <t>​</t>
    </r>
  </si>
  <si>
    <t>31​</t>
  </si>
  <si>
    <t>23​</t>
  </si>
  <si>
    <r>
      <t>Landet</t>
    </r>
    <r>
      <rPr>
        <sz val="9"/>
        <color rgb="FF000000"/>
        <rFont val="Arial"/>
        <family val="2"/>
      </rPr>
      <t>​</t>
    </r>
  </si>
  <si>
    <t>26​</t>
  </si>
  <si>
    <t>14​</t>
  </si>
  <si>
    <r>
      <t>Tabell 5.</t>
    </r>
    <r>
      <rPr>
        <sz val="9"/>
        <color theme="1"/>
        <rFont val="Arial"/>
        <family val="2"/>
      </rPr>
      <t xml:space="preserve"> NAVs sysselsettingsbarometer Nordland. Prosentandel virksomheter som venter redusert, uendret eller økt sysselsetting. Næringer, Nordland. NAVs bedriftsundersøkelse 2023</t>
    </r>
  </si>
  <si>
    <r>
      <t>Tabell 6.</t>
    </r>
    <r>
      <rPr>
        <sz val="9"/>
        <color theme="1"/>
        <rFont val="Arial"/>
        <family val="2"/>
      </rPr>
      <t xml:space="preserve"> NAVs sysselsettingsbarometer Nordland. Nettoandel virksomheter som forventer sysselsettingsvekst. Næringer, Nordland. NAVs bedriftsundersøkelser 2021, 2022 og 2023</t>
    </r>
  </si>
  <si>
    <r>
      <t>Yrke</t>
    </r>
    <r>
      <rPr>
        <sz val="9"/>
        <color rgb="FF000000"/>
        <rFont val="Arial"/>
        <family val="2"/>
      </rPr>
      <t> </t>
    </r>
  </si>
  <si>
    <r>
      <t>Antall</t>
    </r>
    <r>
      <rPr>
        <sz val="9"/>
        <color rgb="FF000000"/>
        <rFont val="Arial"/>
        <family val="2"/>
      </rPr>
      <t> </t>
    </r>
  </si>
  <si>
    <t>Havbruksarbeidere</t>
  </si>
  <si>
    <t>Jurister og advokater</t>
  </si>
  <si>
    <t>Finans- og investeringsrådgivere</t>
  </si>
  <si>
    <t>Regnskapsførere</t>
  </si>
  <si>
    <t>Sports- og aktivitetsinstruktører</t>
  </si>
  <si>
    <t>Forsikrings- og finansmedarbeidere</t>
  </si>
  <si>
    <t>Servicemedarbeidere (bensinstasjon)</t>
  </si>
  <si>
    <t>Bakere, konditorer mv.</t>
  </si>
  <si>
    <t>Fengselsbetjenter</t>
  </si>
  <si>
    <t>Montører av elektriske og elektroniske produkter</t>
  </si>
  <si>
    <t>Eiendomsmeglere og –forvaltere</t>
  </si>
  <si>
    <t>Lokomotiv og T-baneførere</t>
  </si>
  <si>
    <t>Revisorer, regnskapsrådgivere</t>
  </si>
  <si>
    <t>Hjemmehjelper</t>
  </si>
  <si>
    <t>Metalldreiere mv.</t>
  </si>
  <si>
    <t>Energimontører</t>
  </si>
  <si>
    <r>
      <t>Tabell 7.</t>
    </r>
    <r>
      <rPr>
        <sz val="9"/>
        <color theme="1"/>
        <rFont val="Arial"/>
        <family val="2"/>
      </rPr>
      <t xml:space="preserve"> Estimert mangel på arbeidskraft fordelt på yrker 2023. Avrundet til nærmeste minimum 25. Nordland</t>
    </r>
  </si>
  <si>
    <t>NAVs bedriftsundersøkelse 2023 Nordland</t>
  </si>
  <si>
    <r>
      <t xml:space="preserve">NAVs bedriftsundersøkelse kartlegger etterspørselen etter arbeidskraft, for fylket som helhet og innenfor den enkelte næring. NAV Nordland har i år som i fjor også valgt å presentere noen resultater for fylkets fem regioner Vesterålen, Ofoten, Lofoten, Salten og Helgeland. Vi presiserer at tallene på dette nivået ikke er 100 prosent representative. 
Dette vedlegget inneholder alle figurer og tabeller fra NAV Nordlands rapport om bedriftsundersøkelsen 2023.
</t>
    </r>
    <r>
      <rPr>
        <b/>
        <sz val="14"/>
        <color theme="1"/>
        <rFont val="Arial"/>
        <family val="2"/>
      </rPr>
      <t>NAV Nordland 
9. mai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</si>
</sst>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
    <numFmt numFmtId="165" formatCode="0.0"/>
  </numFmts>
  <fonts count="26" x14ac:knownFonts="1">
    <font>
      <sz val="11"/>
      <color theme="1"/>
      <name val="Calibri"/>
      <family val="2"/>
      <scheme val="minor"/>
    </font>
    <font>
      <sz val="11"/>
      <color theme="1"/>
      <name val="Calibri"/>
      <family val="2"/>
      <scheme val="minor"/>
    </font>
    <font>
      <b/>
      <sz val="11"/>
      <color rgb="FF000000"/>
      <name val="Calibri"/>
      <family val="2"/>
    </font>
    <font>
      <sz val="11"/>
      <color theme="1"/>
      <name val="Arial"/>
      <family val="2"/>
    </font>
    <font>
      <b/>
      <sz val="9"/>
      <color theme="1"/>
      <name val="Arial"/>
      <family val="2"/>
    </font>
    <font>
      <sz val="9"/>
      <color theme="1"/>
      <name val="Arial"/>
      <family val="2"/>
    </font>
    <font>
      <sz val="8"/>
      <color theme="1"/>
      <name val="Arial"/>
      <family val="2"/>
    </font>
    <font>
      <b/>
      <sz val="8"/>
      <color theme="1"/>
      <name val="Arial"/>
      <family val="2"/>
    </font>
    <font>
      <sz val="10"/>
      <name val="Arial"/>
      <family val="2"/>
    </font>
    <font>
      <b/>
      <sz val="8"/>
      <color rgb="FF000000"/>
      <name val="Arial"/>
      <family val="2"/>
    </font>
    <font>
      <sz val="8"/>
      <color rgb="FF000000"/>
      <name val="Arial"/>
      <family val="2"/>
    </font>
    <font>
      <b/>
      <i/>
      <sz val="8"/>
      <color rgb="FF000000"/>
      <name val="Arial"/>
      <family val="2"/>
    </font>
    <font>
      <b/>
      <sz val="9"/>
      <color rgb="FF000000"/>
      <name val="Arial"/>
      <family val="2"/>
    </font>
    <font>
      <sz val="9"/>
      <color rgb="FF000000"/>
      <name val="Arial"/>
      <family val="2"/>
    </font>
    <font>
      <sz val="10"/>
      <name val="Calibri"/>
      <family val="2"/>
      <scheme val="minor"/>
    </font>
    <font>
      <b/>
      <sz val="10"/>
      <name val="Arial"/>
      <family val="2"/>
    </font>
    <font>
      <sz val="10"/>
      <name val="Verdana"/>
      <family val="2"/>
    </font>
    <font>
      <b/>
      <sz val="10"/>
      <color theme="1"/>
      <name val="Arial"/>
      <family val="2"/>
    </font>
    <font>
      <sz val="10"/>
      <color theme="1"/>
      <name val="Arial"/>
      <family val="2"/>
    </font>
    <font>
      <b/>
      <sz val="11"/>
      <color theme="1"/>
      <name val="Calibri"/>
      <family val="2"/>
      <scheme val="minor"/>
    </font>
    <font>
      <b/>
      <sz val="10"/>
      <color rgb="FF000000"/>
      <name val="Arial"/>
      <family val="2"/>
    </font>
    <font>
      <i/>
      <sz val="8"/>
      <color rgb="FF000000"/>
      <name val="Arial"/>
      <family val="2"/>
    </font>
    <font>
      <b/>
      <sz val="7"/>
      <color theme="1"/>
      <name val="Arial"/>
      <family val="2"/>
    </font>
    <font>
      <sz val="8"/>
      <color rgb="FFFF0000"/>
      <name val="Arial"/>
      <family val="2"/>
    </font>
    <font>
      <b/>
      <sz val="14"/>
      <color theme="1"/>
      <name val="Arial"/>
      <family val="2"/>
    </font>
    <font>
      <b/>
      <sz val="16"/>
      <color theme="1"/>
      <name val="Arial"/>
      <family val="2"/>
    </font>
  </fonts>
  <fills count="5">
    <fill>
      <patternFill patternType="none"/>
    </fill>
    <fill>
      <patternFill patternType="gray125"/>
    </fill>
    <fill>
      <patternFill patternType="solid">
        <fgColor rgb="FFD9E2F3"/>
        <bgColor indexed="64"/>
      </patternFill>
    </fill>
    <fill>
      <patternFill patternType="solid">
        <fgColor rgb="FFFFFFFF"/>
        <bgColor indexed="64"/>
      </patternFill>
    </fill>
    <fill>
      <patternFill patternType="solid">
        <fgColor rgb="FFD9D9D9"/>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rgb="FF8EAADB"/>
      </top>
      <bottom style="medium">
        <color rgb="FF8EAADB"/>
      </bottom>
      <diagonal/>
    </border>
    <border>
      <left/>
      <right/>
      <top/>
      <bottom style="medium">
        <color rgb="FF8EAADB"/>
      </bottom>
      <diagonal/>
    </border>
    <border>
      <left style="medium">
        <color rgb="FFB4C6E7"/>
      </left>
      <right/>
      <top style="medium">
        <color rgb="FFB4C6E7"/>
      </top>
      <bottom style="thick">
        <color rgb="FF8EAADB"/>
      </bottom>
      <diagonal/>
    </border>
    <border>
      <left/>
      <right/>
      <top style="medium">
        <color rgb="FFB4C6E7"/>
      </top>
      <bottom style="thick">
        <color rgb="FF8EAADB"/>
      </bottom>
      <diagonal/>
    </border>
    <border>
      <left/>
      <right style="medium">
        <color rgb="FFB4C6E7"/>
      </right>
      <top style="medium">
        <color rgb="FFB4C6E7"/>
      </top>
      <bottom style="thick">
        <color rgb="FF8EAADB"/>
      </bottom>
      <diagonal/>
    </border>
    <border>
      <left style="medium">
        <color rgb="FFB4C6E7"/>
      </left>
      <right style="medium">
        <color rgb="FF8EAADB"/>
      </right>
      <top/>
      <bottom style="medium">
        <color rgb="FF8EAADB"/>
      </bottom>
      <diagonal/>
    </border>
    <border>
      <left/>
      <right style="medium">
        <color rgb="FF8EAADB"/>
      </right>
      <top/>
      <bottom style="medium">
        <color rgb="FF8EAADB"/>
      </bottom>
      <diagonal/>
    </border>
    <border>
      <left/>
      <right style="medium">
        <color rgb="FFB4C6E7"/>
      </right>
      <top/>
      <bottom style="medium">
        <color rgb="FF8EAADB"/>
      </bottom>
      <diagonal/>
    </border>
    <border>
      <left style="medium">
        <color rgb="FFB4C6E7"/>
      </left>
      <right style="medium">
        <color rgb="FF8EAADB"/>
      </right>
      <top/>
      <bottom style="medium">
        <color rgb="FFB4C6E7"/>
      </bottom>
      <diagonal/>
    </border>
    <border>
      <left/>
      <right style="medium">
        <color rgb="FFB4C6E7"/>
      </right>
      <top/>
      <bottom style="medium">
        <color rgb="FFB4C6E7"/>
      </bottom>
      <diagonal/>
    </border>
    <border>
      <left/>
      <right style="medium">
        <color rgb="FF8EAADB"/>
      </right>
      <top/>
      <bottom style="medium">
        <color rgb="FFB4C6E7"/>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medium">
        <color rgb="FF000000"/>
      </right>
      <top style="thin">
        <color rgb="FF000000"/>
      </top>
      <bottom style="thick">
        <color rgb="FF8EAADB"/>
      </bottom>
      <diagonal/>
    </border>
    <border>
      <left/>
      <right style="medium">
        <color rgb="FF000000"/>
      </right>
      <top style="thin">
        <color rgb="FF000000"/>
      </top>
      <bottom style="thick">
        <color rgb="FF8EAADB"/>
      </bottom>
      <diagonal/>
    </border>
    <border>
      <left/>
      <right style="thin">
        <color rgb="FF000000"/>
      </right>
      <top style="thin">
        <color rgb="FF000000"/>
      </top>
      <bottom style="thick">
        <color rgb="FF8EAADB"/>
      </bottom>
      <diagonal/>
    </border>
    <border>
      <left style="thin">
        <color rgb="FF000000"/>
      </left>
      <right style="medium">
        <color rgb="FF8EAADB"/>
      </right>
      <top/>
      <bottom style="medium">
        <color rgb="FF8EAADB"/>
      </bottom>
      <diagonal/>
    </border>
    <border>
      <left/>
      <right style="thin">
        <color rgb="FF000000"/>
      </right>
      <top/>
      <bottom style="medium">
        <color rgb="FF8EAADB"/>
      </bottom>
      <diagonal/>
    </border>
    <border>
      <left style="thin">
        <color rgb="FF000000"/>
      </left>
      <right style="medium">
        <color rgb="FF8EAADB"/>
      </right>
      <top/>
      <bottom style="thin">
        <color rgb="FF000000"/>
      </bottom>
      <diagonal/>
    </border>
    <border>
      <left/>
      <right style="medium">
        <color rgb="FF8EAADB"/>
      </right>
      <top/>
      <bottom style="thin">
        <color rgb="FF000000"/>
      </bottom>
      <diagonal/>
    </border>
    <border>
      <left/>
      <right style="thin">
        <color rgb="FF000000"/>
      </right>
      <top/>
      <bottom style="thin">
        <color rgb="FF000000"/>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cellStyleXfs>
  <cellXfs count="138">
    <xf numFmtId="0" fontId="0" fillId="0" borderId="0" xfId="0"/>
    <xf numFmtId="0" fontId="2" fillId="0" borderId="0" xfId="0" applyFont="1"/>
    <xf numFmtId="1" fontId="0" fillId="0" borderId="0" xfId="0" applyNumberFormat="1"/>
    <xf numFmtId="0" fontId="4" fillId="0" borderId="0" xfId="0" applyFont="1" applyAlignment="1">
      <alignment horizontal="justify" vertical="center"/>
    </xf>
    <xf numFmtId="0" fontId="5" fillId="0" borderId="0" xfId="0" applyFont="1" applyAlignment="1">
      <alignment vertical="center"/>
    </xf>
    <xf numFmtId="9" fontId="0" fillId="0" borderId="0" xfId="0" applyNumberFormat="1"/>
    <xf numFmtId="0" fontId="4" fillId="0" borderId="0" xfId="0" applyFont="1" applyAlignment="1">
      <alignment vertical="center"/>
    </xf>
    <xf numFmtId="0" fontId="9" fillId="0" borderId="3" xfId="0" applyFont="1" applyBorder="1" applyAlignment="1">
      <alignment vertical="center"/>
    </xf>
    <xf numFmtId="0" fontId="7" fillId="0" borderId="3" xfId="0" applyFont="1" applyBorder="1" applyAlignment="1">
      <alignment horizontal="center" vertical="center" wrapText="1"/>
    </xf>
    <xf numFmtId="0" fontId="9" fillId="2" borderId="4" xfId="0" applyFont="1" applyFill="1" applyBorder="1" applyAlignment="1">
      <alignment vertical="center"/>
    </xf>
    <xf numFmtId="3" fontId="10" fillId="2" borderId="4" xfId="0" applyNumberFormat="1" applyFont="1" applyFill="1" applyBorder="1" applyAlignment="1">
      <alignment horizontal="center" vertical="center"/>
    </xf>
    <xf numFmtId="0" fontId="10" fillId="2" borderId="4" xfId="0" applyFont="1" applyFill="1" applyBorder="1" applyAlignment="1">
      <alignment horizontal="center" vertical="center"/>
    </xf>
    <xf numFmtId="0" fontId="0" fillId="2" borderId="4" xfId="0" applyFill="1" applyBorder="1" applyAlignment="1">
      <alignment vertical="top"/>
    </xf>
    <xf numFmtId="0" fontId="7" fillId="0" borderId="4" xfId="0" applyFont="1" applyBorder="1" applyAlignment="1">
      <alignment vertical="center"/>
    </xf>
    <xf numFmtId="0" fontId="6" fillId="0" borderId="4" xfId="0" applyFont="1" applyBorder="1" applyAlignment="1">
      <alignment horizontal="center" vertical="center"/>
    </xf>
    <xf numFmtId="0" fontId="0" fillId="0" borderId="4" xfId="0" applyBorder="1" applyAlignment="1">
      <alignment vertical="top"/>
    </xf>
    <xf numFmtId="0" fontId="11" fillId="2" borderId="4" xfId="0" applyFont="1" applyFill="1" applyBorder="1" applyAlignment="1">
      <alignment vertical="center"/>
    </xf>
    <xf numFmtId="10" fontId="10" fillId="2" borderId="4" xfId="0" applyNumberFormat="1" applyFont="1" applyFill="1" applyBorder="1" applyAlignment="1">
      <alignment horizontal="center" vertical="center"/>
    </xf>
    <xf numFmtId="10" fontId="6" fillId="0" borderId="4" xfId="0" applyNumberFormat="1" applyFont="1" applyBorder="1" applyAlignment="1">
      <alignment horizontal="center" vertical="center"/>
    </xf>
    <xf numFmtId="0" fontId="0" fillId="0" borderId="4" xfId="0" applyBorder="1"/>
    <xf numFmtId="0" fontId="10" fillId="0" borderId="0" xfId="0" applyFont="1" applyAlignment="1">
      <alignment vertical="center"/>
    </xf>
    <xf numFmtId="0" fontId="12" fillId="0" borderId="0" xfId="0" applyFont="1" applyAlignment="1">
      <alignment vertical="center"/>
    </xf>
    <xf numFmtId="0" fontId="6" fillId="0" borderId="0" xfId="0" applyFont="1" applyAlignment="1">
      <alignment vertical="center"/>
    </xf>
    <xf numFmtId="0" fontId="3" fillId="0" borderId="0" xfId="0" applyFont="1"/>
    <xf numFmtId="1" fontId="3" fillId="0" borderId="0" xfId="0" applyNumberFormat="1" applyFont="1"/>
    <xf numFmtId="0" fontId="14" fillId="0" borderId="0" xfId="0" applyFont="1"/>
    <xf numFmtId="0" fontId="8" fillId="0" borderId="0" xfId="3"/>
    <xf numFmtId="1" fontId="8" fillId="0" borderId="0" xfId="3" applyNumberFormat="1"/>
    <xf numFmtId="1" fontId="14" fillId="0" borderId="0" xfId="2" applyNumberFormat="1" applyFont="1"/>
    <xf numFmtId="43" fontId="0" fillId="0" borderId="0" xfId="1" applyFont="1" applyFill="1"/>
    <xf numFmtId="165" fontId="8" fillId="0" borderId="0" xfId="3" applyNumberFormat="1"/>
    <xf numFmtId="9" fontId="10" fillId="2" borderId="4" xfId="0" applyNumberFormat="1" applyFont="1" applyFill="1" applyBorder="1" applyAlignment="1">
      <alignment horizontal="center" vertical="center"/>
    </xf>
    <xf numFmtId="9" fontId="6" fillId="0" borderId="4" xfId="0" applyNumberFormat="1" applyFont="1" applyBorder="1" applyAlignment="1">
      <alignment horizontal="center" vertical="center"/>
    </xf>
    <xf numFmtId="0" fontId="7" fillId="0" borderId="4" xfId="0" applyFont="1" applyBorder="1" applyAlignment="1">
      <alignment vertical="center" wrapText="1"/>
    </xf>
    <xf numFmtId="0" fontId="0" fillId="0" borderId="1" xfId="0" applyBorder="1"/>
    <xf numFmtId="0" fontId="15" fillId="0" borderId="2" xfId="0" applyFont="1" applyBorder="1"/>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4"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2"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0" borderId="0" xfId="0" applyFont="1"/>
    <xf numFmtId="0" fontId="8" fillId="0" borderId="2" xfId="0" applyFont="1" applyBorder="1"/>
    <xf numFmtId="0" fontId="17" fillId="0" borderId="0" xfId="0" applyFont="1" applyAlignment="1">
      <alignment vertical="center"/>
    </xf>
    <xf numFmtId="0" fontId="18" fillId="0" borderId="0" xfId="0" applyFont="1"/>
    <xf numFmtId="0" fontId="17" fillId="0" borderId="0" xfId="0" applyFont="1" applyAlignment="1">
      <alignment horizontal="justify" vertical="center"/>
    </xf>
    <xf numFmtId="0" fontId="17" fillId="0" borderId="2" xfId="0" applyFont="1" applyBorder="1" applyAlignment="1">
      <alignment wrapText="1"/>
    </xf>
    <xf numFmtId="9" fontId="18" fillId="0" borderId="2" xfId="0" applyNumberFormat="1" applyFont="1" applyBorder="1"/>
    <xf numFmtId="0" fontId="18" fillId="0" borderId="2" xfId="0" applyFont="1" applyBorder="1"/>
    <xf numFmtId="9" fontId="18" fillId="0" borderId="2" xfId="2" applyFont="1" applyBorder="1"/>
    <xf numFmtId="0" fontId="8" fillId="0" borderId="0" xfId="0" applyFont="1"/>
    <xf numFmtId="9" fontId="17" fillId="0" borderId="0" xfId="0" applyNumberFormat="1" applyFont="1"/>
    <xf numFmtId="9" fontId="18" fillId="0" borderId="0" xfId="0" applyNumberFormat="1" applyFont="1"/>
    <xf numFmtId="9" fontId="18" fillId="0" borderId="2" xfId="2" applyFont="1" applyFill="1" applyBorder="1"/>
    <xf numFmtId="0" fontId="17" fillId="0" borderId="2" xfId="0" applyFont="1" applyBorder="1" applyAlignment="1">
      <alignment horizontal="center" wrapText="1"/>
    </xf>
    <xf numFmtId="0" fontId="15" fillId="0" borderId="2" xfId="0" applyFont="1" applyBorder="1" applyAlignment="1">
      <alignment horizontal="center"/>
    </xf>
    <xf numFmtId="0" fontId="17" fillId="0" borderId="2" xfId="0" applyFont="1" applyBorder="1" applyAlignment="1">
      <alignment horizontal="center"/>
    </xf>
    <xf numFmtId="0" fontId="17" fillId="0" borderId="2" xfId="0" applyFont="1" applyBorder="1"/>
    <xf numFmtId="0" fontId="20" fillId="0" borderId="2" xfId="0" applyFont="1" applyBorder="1"/>
    <xf numFmtId="164" fontId="18" fillId="0" borderId="2" xfId="2" applyNumberFormat="1" applyFont="1" applyFill="1" applyBorder="1" applyAlignment="1" applyProtection="1"/>
    <xf numFmtId="0" fontId="0" fillId="2" borderId="4" xfId="0" applyFill="1" applyBorder="1"/>
    <xf numFmtId="0" fontId="21" fillId="2" borderId="4" xfId="0" applyFont="1" applyFill="1" applyBorder="1" applyAlignment="1">
      <alignment horizontal="center" vertical="center"/>
    </xf>
    <xf numFmtId="9" fontId="8" fillId="0" borderId="2" xfId="2" applyFont="1" applyFill="1" applyBorder="1"/>
    <xf numFmtId="0" fontId="15" fillId="0" borderId="2" xfId="3" applyFont="1" applyBorder="1"/>
    <xf numFmtId="0" fontId="19" fillId="0" borderId="2" xfId="0" applyFont="1" applyBorder="1"/>
    <xf numFmtId="9" fontId="1" fillId="0" borderId="2" xfId="2" applyFont="1" applyFill="1" applyBorder="1"/>
    <xf numFmtId="0" fontId="18" fillId="0" borderId="2" xfId="0" applyFont="1" applyBorder="1" applyAlignment="1">
      <alignment horizontal="center" vertical="center"/>
    </xf>
    <xf numFmtId="0" fontId="15" fillId="0" borderId="17" xfId="0" applyFont="1" applyBorder="1"/>
    <xf numFmtId="0" fontId="15" fillId="0" borderId="18" xfId="0" applyFont="1" applyBorder="1"/>
    <xf numFmtId="0" fontId="17" fillId="0" borderId="2" xfId="0" applyFont="1" applyBorder="1" applyAlignment="1">
      <alignment horizontal="center" vertical="center"/>
    </xf>
    <xf numFmtId="0" fontId="15" fillId="0" borderId="2" xfId="0" applyFont="1" applyBorder="1" applyAlignment="1">
      <alignment horizontal="center" vertical="center"/>
    </xf>
    <xf numFmtId="0" fontId="7" fillId="0" borderId="3" xfId="0" applyFont="1" applyBorder="1" applyAlignment="1">
      <alignment vertical="center"/>
    </xf>
    <xf numFmtId="0" fontId="22" fillId="0" borderId="3" xfId="0" applyFont="1" applyBorder="1" applyAlignment="1">
      <alignment horizontal="center" vertical="center" wrapText="1"/>
    </xf>
    <xf numFmtId="0" fontId="9" fillId="2" borderId="4" xfId="0" applyFont="1" applyFill="1" applyBorder="1" applyAlignment="1">
      <alignment vertical="center" wrapText="1"/>
    </xf>
    <xf numFmtId="0" fontId="7" fillId="0" borderId="4" xfId="0" applyFont="1" applyBorder="1" applyAlignment="1">
      <alignment horizontal="right" vertical="center" wrapText="1"/>
    </xf>
    <xf numFmtId="0" fontId="9" fillId="2" borderId="4" xfId="0" applyFont="1" applyFill="1" applyBorder="1" applyAlignment="1">
      <alignment horizontal="right" vertical="center" wrapText="1"/>
    </xf>
    <xf numFmtId="3" fontId="15" fillId="0" borderId="2" xfId="0" applyNumberFormat="1" applyFont="1" applyBorder="1"/>
    <xf numFmtId="0" fontId="15" fillId="0" borderId="0" xfId="0" applyFont="1"/>
    <xf numFmtId="0" fontId="15" fillId="0" borderId="2" xfId="0" applyFont="1" applyBorder="1" applyAlignment="1">
      <alignment vertical="center"/>
    </xf>
    <xf numFmtId="9" fontId="18" fillId="0" borderId="2" xfId="2" applyFont="1" applyFill="1" applyBorder="1" applyAlignment="1">
      <alignment horizontal="center"/>
    </xf>
    <xf numFmtId="0" fontId="8" fillId="0" borderId="0" xfId="0" applyFont="1" applyAlignment="1">
      <alignment horizontal="center"/>
    </xf>
    <xf numFmtId="0" fontId="12" fillId="3" borderId="5" xfId="0" applyFont="1" applyFill="1" applyBorder="1" applyAlignment="1">
      <alignment horizontal="center" vertical="center" wrapText="1"/>
    </xf>
    <xf numFmtId="9" fontId="16" fillId="0" borderId="0" xfId="0" applyNumberFormat="1" applyFont="1"/>
    <xf numFmtId="165" fontId="15" fillId="0" borderId="2" xfId="0" applyNumberFormat="1" applyFont="1" applyBorder="1"/>
    <xf numFmtId="0" fontId="13" fillId="0" borderId="9" xfId="0" applyFont="1" applyBorder="1" applyAlignment="1">
      <alignment horizontal="center" vertical="center" wrapText="1"/>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2"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9" fillId="3" borderId="5" xfId="0" applyFont="1" applyFill="1" applyBorder="1" applyAlignment="1">
      <alignment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2" borderId="8" xfId="0" applyFont="1" applyFill="1" applyBorder="1" applyAlignment="1">
      <alignment vertical="center" wrapText="1"/>
    </xf>
    <xf numFmtId="0" fontId="23" fillId="2" borderId="9" xfId="0" applyFont="1" applyFill="1" applyBorder="1" applyAlignment="1">
      <alignment horizontal="center" vertical="center" wrapText="1"/>
    </xf>
    <xf numFmtId="9" fontId="10" fillId="2" borderId="9" xfId="0" applyNumberFormat="1" applyFont="1" applyFill="1" applyBorder="1" applyAlignment="1">
      <alignment horizontal="center" vertical="center" wrapText="1"/>
    </xf>
    <xf numFmtId="9" fontId="10" fillId="2" borderId="10" xfId="0" applyNumberFormat="1" applyFont="1" applyFill="1" applyBorder="1" applyAlignment="1">
      <alignment horizontal="center" vertical="center" wrapText="1"/>
    </xf>
    <xf numFmtId="0" fontId="7" fillId="0" borderId="8" xfId="0" applyFont="1" applyBorder="1" applyAlignment="1">
      <alignment vertical="center" wrapText="1"/>
    </xf>
    <xf numFmtId="0" fontId="23" fillId="0" borderId="9" xfId="0" applyFont="1" applyBorder="1" applyAlignment="1">
      <alignment horizontal="center" vertical="center" wrapText="1"/>
    </xf>
    <xf numFmtId="9" fontId="6" fillId="0" borderId="9" xfId="0" applyNumberFormat="1" applyFont="1" applyBorder="1" applyAlignment="1">
      <alignment horizontal="center" vertical="center" wrapText="1"/>
    </xf>
    <xf numFmtId="9" fontId="6" fillId="0" borderId="10"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23" fillId="2" borderId="10"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vertical="center" wrapText="1"/>
    </xf>
    <xf numFmtId="0" fontId="0" fillId="0" borderId="0" xfId="0" applyAlignment="1">
      <alignment vertical="center" wrapText="1"/>
    </xf>
    <xf numFmtId="0" fontId="5" fillId="0" borderId="31" xfId="0" applyFont="1" applyBorder="1" applyAlignment="1">
      <alignment vertical="center" wrapText="1"/>
    </xf>
    <xf numFmtId="0" fontId="5" fillId="0" borderId="33" xfId="0" applyFont="1" applyBorder="1" applyAlignment="1">
      <alignment horizontal="center" vertical="center" wrapText="1"/>
    </xf>
    <xf numFmtId="0" fontId="5" fillId="0" borderId="34" xfId="0" applyFont="1" applyBorder="1" applyAlignment="1">
      <alignment vertical="center" wrapText="1"/>
    </xf>
    <xf numFmtId="0" fontId="5" fillId="0" borderId="35" xfId="0" applyFont="1" applyBorder="1" applyAlignment="1">
      <alignment horizontal="center" vertical="center" wrapText="1"/>
    </xf>
    <xf numFmtId="0" fontId="5" fillId="0" borderId="35" xfId="0" applyFont="1" applyBorder="1" applyAlignment="1">
      <alignment vertical="center" wrapText="1"/>
    </xf>
    <xf numFmtId="0" fontId="5" fillId="0" borderId="19" xfId="0" applyFont="1" applyBorder="1" applyAlignment="1">
      <alignment horizontal="center" vertical="center" wrapText="1"/>
    </xf>
    <xf numFmtId="0" fontId="25" fillId="0" borderId="0" xfId="0" applyFont="1"/>
    <xf numFmtId="0" fontId="3" fillId="0" borderId="0" xfId="0" applyFont="1" applyAlignment="1">
      <alignment horizontal="left" vertical="top" wrapText="1"/>
    </xf>
    <xf numFmtId="0" fontId="0" fillId="0" borderId="0" xfId="0" applyAlignment="1">
      <alignment wrapText="1"/>
    </xf>
    <xf numFmtId="0" fontId="0" fillId="0" borderId="0" xfId="0"/>
    <xf numFmtId="0" fontId="17" fillId="0" borderId="0" xfId="0" applyFont="1" applyAlignment="1">
      <alignment horizontal="left" vertical="center" wrapText="1"/>
    </xf>
    <xf numFmtId="1" fontId="15" fillId="0" borderId="2" xfId="3" applyNumberFormat="1" applyFont="1" applyBorder="1" applyAlignment="1">
      <alignment horizontal="center" wrapText="1"/>
    </xf>
    <xf numFmtId="0" fontId="17" fillId="0" borderId="16" xfId="0" applyFont="1" applyBorder="1" applyAlignment="1">
      <alignment horizontal="center" vertical="center" wrapText="1"/>
    </xf>
    <xf numFmtId="0" fontId="12" fillId="4" borderId="29"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29" xfId="0" applyFont="1" applyFill="1" applyBorder="1" applyAlignment="1">
      <alignment vertical="center" wrapText="1"/>
    </xf>
    <xf numFmtId="0" fontId="12" fillId="4" borderId="14" xfId="0" applyFont="1" applyFill="1" applyBorder="1" applyAlignment="1">
      <alignment vertical="center" wrapText="1"/>
    </xf>
    <xf numFmtId="0" fontId="12" fillId="4" borderId="30"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2" fillId="4" borderId="28" xfId="0" applyFont="1" applyFill="1" applyBorder="1" applyAlignment="1">
      <alignment vertical="center" wrapText="1"/>
    </xf>
    <xf numFmtId="0" fontId="12" fillId="4" borderId="31" xfId="0" applyFont="1" applyFill="1" applyBorder="1" applyAlignment="1">
      <alignment vertical="center" wrapText="1"/>
    </xf>
  </cellXfs>
  <cellStyles count="4">
    <cellStyle name="Komma" xfId="1" builtinId="3"/>
    <cellStyle name="Normal" xfId="0" builtinId="0"/>
    <cellStyle name="Normal 2" xfId="3" xr:uid="{C8885E34-61AE-4AF7-9758-22C420B0024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 1'!$C$7</c:f>
              <c:strCache>
                <c:ptCount val="1"/>
                <c:pt idx="0">
                  <c:v>Landet</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1'!$A$8:$A$24</c:f>
              <c:strCache>
                <c:ptCount val="17"/>
                <c:pt idx="0">
                  <c:v>00 Uoppgitt</c:v>
                </c:pt>
                <c:pt idx="1">
                  <c:v>05-09 Bergverksdrift og utvinning</c:v>
                </c:pt>
                <c:pt idx="2">
                  <c:v>64-66 Finansiering og forsikring</c:v>
                </c:pt>
                <c:pt idx="3">
                  <c:v>58-63 Informasjon og kommunikasjon</c:v>
                </c:pt>
                <c:pt idx="4">
                  <c:v>35-39 Elektrisitet, vann og renovasjon</c:v>
                </c:pt>
                <c:pt idx="5">
                  <c:v>77-82 Forretningsmessig tjenesteyting</c:v>
                </c:pt>
                <c:pt idx="6">
                  <c:v>55-56 Overnattings- og serveringsvirksomhet</c:v>
                </c:pt>
                <c:pt idx="7">
                  <c:v>90-99 Personlig tjenesteyting</c:v>
                </c:pt>
                <c:pt idx="8">
                  <c:v>68-75 Teknisk tjenesteyting, eiendomsdrift</c:v>
                </c:pt>
                <c:pt idx="9">
                  <c:v>01-03 Jordbruk, skogbruk og fiske</c:v>
                </c:pt>
                <c:pt idx="10">
                  <c:v>49-53 Transport og lagring</c:v>
                </c:pt>
                <c:pt idx="11">
                  <c:v>84 Off.adm., forsvar, sosialforsikring</c:v>
                </c:pt>
                <c:pt idx="12">
                  <c:v>10-33 Industri</c:v>
                </c:pt>
                <c:pt idx="13">
                  <c:v>85 Undervisning</c:v>
                </c:pt>
                <c:pt idx="14">
                  <c:v>41-43 Bygge- og anleggsvirksomhet</c:v>
                </c:pt>
                <c:pt idx="15">
                  <c:v>45-47 Varehandel, reparasjon av motorvogner</c:v>
                </c:pt>
                <c:pt idx="16">
                  <c:v>86-88 Helse- og sosialtjenester</c:v>
                </c:pt>
              </c:strCache>
            </c:strRef>
          </c:cat>
          <c:val>
            <c:numRef>
              <c:f>'Figur 1'!$C$8:$C$24</c:f>
              <c:numCache>
                <c:formatCode>0.0\ %</c:formatCode>
                <c:ptCount val="17"/>
                <c:pt idx="0">
                  <c:v>6.826758451834964E-3</c:v>
                </c:pt>
                <c:pt idx="1">
                  <c:v>2.1753794565632013E-2</c:v>
                </c:pt>
                <c:pt idx="2">
                  <c:v>1.7787752712304948E-2</c:v>
                </c:pt>
                <c:pt idx="3">
                  <c:v>4.1024066993710466E-2</c:v>
                </c:pt>
                <c:pt idx="4">
                  <c:v>1.2394900955405538E-2</c:v>
                </c:pt>
                <c:pt idx="5">
                  <c:v>4.82393747726809E-2</c:v>
                </c:pt>
                <c:pt idx="6">
                  <c:v>3.6460475307601548E-2</c:v>
                </c:pt>
                <c:pt idx="7">
                  <c:v>4.1480390678364544E-2</c:v>
                </c:pt>
                <c:pt idx="8">
                  <c:v>6.7247065920320773E-2</c:v>
                </c:pt>
                <c:pt idx="9">
                  <c:v>2.2899216691653287E-2</c:v>
                </c:pt>
                <c:pt idx="10">
                  <c:v>4.6989274974052357E-2</c:v>
                </c:pt>
                <c:pt idx="11">
                  <c:v>6.2085924401430001E-2</c:v>
                </c:pt>
                <c:pt idx="12">
                  <c:v>7.5811828577004622E-2</c:v>
                </c:pt>
                <c:pt idx="13">
                  <c:v>8.2308586230450564E-2</c:v>
                </c:pt>
                <c:pt idx="14">
                  <c:v>8.5851659318530615E-2</c:v>
                </c:pt>
                <c:pt idx="15">
                  <c:v>0.125664304026542</c:v>
                </c:pt>
                <c:pt idx="16">
                  <c:v>0.20517462542248086</c:v>
                </c:pt>
              </c:numCache>
            </c:numRef>
          </c:val>
          <c:extLst>
            <c:ext xmlns:c16="http://schemas.microsoft.com/office/drawing/2014/chart" uri="{C3380CC4-5D6E-409C-BE32-E72D297353CC}">
              <c16:uniqueId val="{00000001-6DE5-4FD7-B986-806780AC7735}"/>
            </c:ext>
          </c:extLst>
        </c:ser>
        <c:ser>
          <c:idx val="1"/>
          <c:order val="1"/>
          <c:tx>
            <c:strRef>
              <c:f>'Figur 1'!$B$7</c:f>
              <c:strCache>
                <c:ptCount val="1"/>
                <c:pt idx="0">
                  <c:v>Nordland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1'!$A$8:$A$24</c:f>
              <c:strCache>
                <c:ptCount val="17"/>
                <c:pt idx="0">
                  <c:v>00 Uoppgitt</c:v>
                </c:pt>
                <c:pt idx="1">
                  <c:v>05-09 Bergverksdrift og utvinning</c:v>
                </c:pt>
                <c:pt idx="2">
                  <c:v>64-66 Finansiering og forsikring</c:v>
                </c:pt>
                <c:pt idx="3">
                  <c:v>58-63 Informasjon og kommunikasjon</c:v>
                </c:pt>
                <c:pt idx="4">
                  <c:v>35-39 Elektrisitet, vann og renovasjon</c:v>
                </c:pt>
                <c:pt idx="5">
                  <c:v>77-82 Forretningsmessig tjenesteyting</c:v>
                </c:pt>
                <c:pt idx="6">
                  <c:v>55-56 Overnattings- og serveringsvirksomhet</c:v>
                </c:pt>
                <c:pt idx="7">
                  <c:v>90-99 Personlig tjenesteyting</c:v>
                </c:pt>
                <c:pt idx="8">
                  <c:v>68-75 Teknisk tjenesteyting, eiendomsdrift</c:v>
                </c:pt>
                <c:pt idx="9">
                  <c:v>01-03 Jordbruk, skogbruk og fiske</c:v>
                </c:pt>
                <c:pt idx="10">
                  <c:v>49-53 Transport og lagring</c:v>
                </c:pt>
                <c:pt idx="11">
                  <c:v>84 Off.adm., forsvar, sosialforsikring</c:v>
                </c:pt>
                <c:pt idx="12">
                  <c:v>10-33 Industri</c:v>
                </c:pt>
                <c:pt idx="13">
                  <c:v>85 Undervisning</c:v>
                </c:pt>
                <c:pt idx="14">
                  <c:v>41-43 Bygge- og anleggsvirksomhet</c:v>
                </c:pt>
                <c:pt idx="15">
                  <c:v>45-47 Varehandel, reparasjon av motorvogner</c:v>
                </c:pt>
                <c:pt idx="16">
                  <c:v>86-88 Helse- og sosialtjenester</c:v>
                </c:pt>
              </c:strCache>
            </c:strRef>
          </c:cat>
          <c:val>
            <c:numRef>
              <c:f>'Figur 1'!$B$8:$B$24</c:f>
              <c:numCache>
                <c:formatCode>0.0\ %</c:formatCode>
                <c:ptCount val="17"/>
                <c:pt idx="0">
                  <c:v>6.1773715790273175E-3</c:v>
                </c:pt>
                <c:pt idx="1">
                  <c:v>7.9158122146552237E-3</c:v>
                </c:pt>
                <c:pt idx="2">
                  <c:v>8.0677147944673705E-3</c:v>
                </c:pt>
                <c:pt idx="3">
                  <c:v>1.3645915086457886E-2</c:v>
                </c:pt>
                <c:pt idx="4">
                  <c:v>1.7637577322632641E-2</c:v>
                </c:pt>
                <c:pt idx="5">
                  <c:v>3.34607627197313E-2</c:v>
                </c:pt>
                <c:pt idx="6">
                  <c:v>3.3697055621661309E-2</c:v>
                </c:pt>
                <c:pt idx="7">
                  <c:v>3.4178080457733108E-2</c:v>
                </c:pt>
                <c:pt idx="8">
                  <c:v>4.2726820088272277E-2</c:v>
                </c:pt>
                <c:pt idx="9">
                  <c:v>5.2651121969332554E-2</c:v>
                </c:pt>
                <c:pt idx="10">
                  <c:v>6.4111327712937885E-2</c:v>
                </c:pt>
                <c:pt idx="11">
                  <c:v>7.9453488273964742E-2</c:v>
                </c:pt>
                <c:pt idx="12">
                  <c:v>7.9537878596082606E-2</c:v>
                </c:pt>
                <c:pt idx="13">
                  <c:v>8.5884030819345633E-2</c:v>
                </c:pt>
                <c:pt idx="14">
                  <c:v>9.3107842392634407E-2</c:v>
                </c:pt>
                <c:pt idx="15">
                  <c:v>0.11096483455277349</c:v>
                </c:pt>
                <c:pt idx="16">
                  <c:v>0.23678236579829026</c:v>
                </c:pt>
              </c:numCache>
            </c:numRef>
          </c:val>
          <c:extLst>
            <c:ext xmlns:c16="http://schemas.microsoft.com/office/drawing/2014/chart" uri="{C3380CC4-5D6E-409C-BE32-E72D297353CC}">
              <c16:uniqueId val="{00000000-6DE5-4FD7-B986-806780AC7735}"/>
            </c:ext>
          </c:extLst>
        </c:ser>
        <c:dLbls>
          <c:dLblPos val="outEnd"/>
          <c:showLegendKey val="0"/>
          <c:showVal val="1"/>
          <c:showCatName val="0"/>
          <c:showSerName val="0"/>
          <c:showPercent val="0"/>
          <c:showBubbleSize val="0"/>
        </c:dLbls>
        <c:gapWidth val="35"/>
        <c:axId val="435297344"/>
        <c:axId val="435298328"/>
      </c:barChart>
      <c:catAx>
        <c:axId val="435297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435298328"/>
        <c:crosses val="autoZero"/>
        <c:auto val="1"/>
        <c:lblAlgn val="ctr"/>
        <c:lblOffset val="100"/>
        <c:noMultiLvlLbl val="0"/>
      </c:catAx>
      <c:valAx>
        <c:axId val="435298328"/>
        <c:scaling>
          <c:orientation val="minMax"/>
        </c:scaling>
        <c:delete val="1"/>
        <c:axPos val="b"/>
        <c:numFmt formatCode="0.0\ %" sourceLinked="1"/>
        <c:majorTickMark val="none"/>
        <c:minorTickMark val="none"/>
        <c:tickLblPos val="nextTo"/>
        <c:crossAx val="435297344"/>
        <c:crosses val="autoZero"/>
        <c:crossBetween val="between"/>
      </c:valAx>
      <c:spPr>
        <a:noFill/>
        <a:ln>
          <a:noFill/>
        </a:ln>
        <a:effectLst/>
      </c:spPr>
    </c:plotArea>
    <c:legend>
      <c:legendPos val="t"/>
      <c:overlay val="0"/>
      <c:spPr>
        <a:noFill/>
        <a:ln w="3175">
          <a:noFill/>
        </a:ln>
        <a:effectLst/>
      </c:spPr>
      <c:txPr>
        <a:bodyPr rot="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stacked"/>
        <c:varyColors val="0"/>
        <c:ser>
          <c:idx val="0"/>
          <c:order val="0"/>
          <c:tx>
            <c:strRef>
              <c:f>'Figur 2'!$B$5</c:f>
              <c:strCache>
                <c:ptCount val="1"/>
                <c:pt idx="0">
                  <c:v>Fikk ikke ansatt noen</c:v>
                </c:pt>
              </c:strCache>
            </c:strRef>
          </c:tx>
          <c:invertIfNegative val="0"/>
          <c:dPt>
            <c:idx val="19"/>
            <c:invertIfNegative val="0"/>
            <c:bubble3D val="0"/>
            <c:spPr>
              <a:solidFill>
                <a:schemeClr val="accent3"/>
              </a:solidFill>
            </c:spPr>
            <c:extLst>
              <c:ext xmlns:c16="http://schemas.microsoft.com/office/drawing/2014/chart" uri="{C3380CC4-5D6E-409C-BE32-E72D297353CC}">
                <c16:uniqueId val="{00000001-5872-4BD8-8524-735DA2F88547}"/>
              </c:ext>
            </c:extLst>
          </c:dPt>
          <c:dPt>
            <c:idx val="20"/>
            <c:invertIfNegative val="0"/>
            <c:bubble3D val="0"/>
            <c:spPr>
              <a:solidFill>
                <a:schemeClr val="accent3">
                  <a:lumMod val="75000"/>
                </a:schemeClr>
              </a:solidFill>
            </c:spPr>
            <c:extLst>
              <c:ext xmlns:c16="http://schemas.microsoft.com/office/drawing/2014/chart" uri="{C3380CC4-5D6E-409C-BE32-E72D297353CC}">
                <c16:uniqueId val="{00000003-5872-4BD8-8524-735DA2F88547}"/>
              </c:ext>
            </c:extLst>
          </c:dPt>
          <c:dPt>
            <c:idx val="24"/>
            <c:invertIfNegative val="0"/>
            <c:bubble3D val="0"/>
            <c:spPr>
              <a:solidFill>
                <a:schemeClr val="accent3">
                  <a:lumMod val="75000"/>
                </a:schemeClr>
              </a:solidFill>
            </c:spPr>
            <c:extLst>
              <c:ext xmlns:c16="http://schemas.microsoft.com/office/drawing/2014/chart" uri="{C3380CC4-5D6E-409C-BE32-E72D297353CC}">
                <c16:uniqueId val="{00000005-5872-4BD8-8524-735DA2F88547}"/>
              </c:ext>
            </c:extLst>
          </c:dPt>
          <c:dLbls>
            <c:spPr>
              <a:noFill/>
              <a:ln>
                <a:noFill/>
              </a:ln>
              <a:effectLst/>
            </c:spPr>
            <c:txPr>
              <a:bodyPr wrap="square" lIns="38100" tIns="19050" rIns="38100" bIns="19050" anchor="ctr">
                <a:spAutoFit/>
              </a:bodyPr>
              <a:lstStyle/>
              <a:p>
                <a:pPr>
                  <a:defRPr sz="800" b="1">
                    <a:solidFill>
                      <a:schemeClr val="bg1"/>
                    </a:solidFill>
                    <a:latin typeface="Arial" panose="020B0604020202020204" pitchFamily="34" charset="0"/>
                    <a:cs typeface="Arial" panose="020B0604020202020204" pitchFamily="34" charset="0"/>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2'!$A$6:$A$13</c:f>
              <c:strCache>
                <c:ptCount val="8"/>
                <c:pt idx="0">
                  <c:v>Ofoten</c:v>
                </c:pt>
                <c:pt idx="1">
                  <c:v>Salten</c:v>
                </c:pt>
                <c:pt idx="2">
                  <c:v>Vesterålen</c:v>
                </c:pt>
                <c:pt idx="3">
                  <c:v>Helgeland</c:v>
                </c:pt>
                <c:pt idx="4">
                  <c:v>Lofoten</c:v>
                </c:pt>
                <c:pt idx="6">
                  <c:v>Nordland</c:v>
                </c:pt>
                <c:pt idx="7">
                  <c:v>Landet</c:v>
                </c:pt>
              </c:strCache>
            </c:strRef>
          </c:cat>
          <c:val>
            <c:numRef>
              <c:f>'Figur 2'!$B$6:$B$13</c:f>
              <c:numCache>
                <c:formatCode>0%</c:formatCode>
                <c:ptCount val="8"/>
                <c:pt idx="0">
                  <c:v>0.22619047619047619</c:v>
                </c:pt>
                <c:pt idx="1">
                  <c:v>0.20364741641337386</c:v>
                </c:pt>
                <c:pt idx="2">
                  <c:v>0.23076923076923075</c:v>
                </c:pt>
                <c:pt idx="3">
                  <c:v>0.19805194805194806</c:v>
                </c:pt>
                <c:pt idx="4">
                  <c:v>0.14285714285714285</c:v>
                </c:pt>
                <c:pt idx="6">
                  <c:v>0.19</c:v>
                </c:pt>
                <c:pt idx="7">
                  <c:v>0.16</c:v>
                </c:pt>
              </c:numCache>
            </c:numRef>
          </c:val>
          <c:extLst>
            <c:ext xmlns:c16="http://schemas.microsoft.com/office/drawing/2014/chart" uri="{C3380CC4-5D6E-409C-BE32-E72D297353CC}">
              <c16:uniqueId val="{00000006-5872-4BD8-8524-735DA2F88547}"/>
            </c:ext>
          </c:extLst>
        </c:ser>
        <c:ser>
          <c:idx val="1"/>
          <c:order val="1"/>
          <c:tx>
            <c:strRef>
              <c:f>'Figur 2'!$C$5</c:f>
              <c:strCache>
                <c:ptCount val="1"/>
                <c:pt idx="0">
                  <c:v>Ansatt noen med lavere eller annen formell kompetanse</c:v>
                </c:pt>
              </c:strCache>
            </c:strRef>
          </c:tx>
          <c:invertIfNegative val="0"/>
          <c:dPt>
            <c:idx val="19"/>
            <c:invertIfNegative val="0"/>
            <c:bubble3D val="0"/>
            <c:spPr>
              <a:solidFill>
                <a:schemeClr val="accent4"/>
              </a:solidFill>
            </c:spPr>
            <c:extLst>
              <c:ext xmlns:c16="http://schemas.microsoft.com/office/drawing/2014/chart" uri="{C3380CC4-5D6E-409C-BE32-E72D297353CC}">
                <c16:uniqueId val="{00000008-5872-4BD8-8524-735DA2F88547}"/>
              </c:ext>
            </c:extLst>
          </c:dPt>
          <c:dPt>
            <c:idx val="20"/>
            <c:invertIfNegative val="0"/>
            <c:bubble3D val="0"/>
            <c:spPr>
              <a:solidFill>
                <a:schemeClr val="accent3">
                  <a:lumMod val="60000"/>
                  <a:lumOff val="40000"/>
                </a:schemeClr>
              </a:solidFill>
            </c:spPr>
            <c:extLst>
              <c:ext xmlns:c16="http://schemas.microsoft.com/office/drawing/2014/chart" uri="{C3380CC4-5D6E-409C-BE32-E72D297353CC}">
                <c16:uniqueId val="{0000000A-5872-4BD8-8524-735DA2F88547}"/>
              </c:ext>
            </c:extLst>
          </c:dPt>
          <c:dPt>
            <c:idx val="24"/>
            <c:invertIfNegative val="0"/>
            <c:bubble3D val="0"/>
            <c:spPr>
              <a:solidFill>
                <a:schemeClr val="accent3">
                  <a:lumMod val="60000"/>
                  <a:lumOff val="40000"/>
                </a:schemeClr>
              </a:solidFill>
            </c:spPr>
            <c:extLst>
              <c:ext xmlns:c16="http://schemas.microsoft.com/office/drawing/2014/chart" uri="{C3380CC4-5D6E-409C-BE32-E72D297353CC}">
                <c16:uniqueId val="{0000000C-5872-4BD8-8524-735DA2F88547}"/>
              </c:ext>
            </c:extLst>
          </c:dPt>
          <c:dLbls>
            <c:spPr>
              <a:noFill/>
              <a:ln>
                <a:noFill/>
              </a:ln>
              <a:effectLst/>
            </c:spPr>
            <c:txPr>
              <a:bodyPr wrap="square" lIns="38100" tIns="19050" rIns="38100" bIns="19050" anchor="ctr">
                <a:spAutoFit/>
              </a:bodyPr>
              <a:lstStyle/>
              <a:p>
                <a:pPr>
                  <a:defRPr sz="800" b="1">
                    <a:latin typeface="Arial" panose="020B0604020202020204" pitchFamily="34" charset="0"/>
                    <a:cs typeface="Arial" panose="020B0604020202020204" pitchFamily="34" charset="0"/>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2'!$A$6:$A$13</c:f>
              <c:strCache>
                <c:ptCount val="8"/>
                <c:pt idx="0">
                  <c:v>Ofoten</c:v>
                </c:pt>
                <c:pt idx="1">
                  <c:v>Salten</c:v>
                </c:pt>
                <c:pt idx="2">
                  <c:v>Vesterålen</c:v>
                </c:pt>
                <c:pt idx="3">
                  <c:v>Helgeland</c:v>
                </c:pt>
                <c:pt idx="4">
                  <c:v>Lofoten</c:v>
                </c:pt>
                <c:pt idx="6">
                  <c:v>Nordland</c:v>
                </c:pt>
                <c:pt idx="7">
                  <c:v>Landet</c:v>
                </c:pt>
              </c:strCache>
            </c:strRef>
          </c:cat>
          <c:val>
            <c:numRef>
              <c:f>'Figur 2'!$C$6:$C$13</c:f>
              <c:numCache>
                <c:formatCode>0%</c:formatCode>
                <c:ptCount val="8"/>
                <c:pt idx="0">
                  <c:v>0.15476190476190477</c:v>
                </c:pt>
                <c:pt idx="1">
                  <c:v>0.10942249240121579</c:v>
                </c:pt>
                <c:pt idx="2">
                  <c:v>6.2937062937062943E-2</c:v>
                </c:pt>
                <c:pt idx="3">
                  <c:v>9.0909090909090912E-2</c:v>
                </c:pt>
                <c:pt idx="4">
                  <c:v>7.1428571428571425E-2</c:v>
                </c:pt>
                <c:pt idx="6">
                  <c:v>0.1</c:v>
                </c:pt>
                <c:pt idx="7">
                  <c:v>0.1</c:v>
                </c:pt>
              </c:numCache>
            </c:numRef>
          </c:val>
          <c:extLst>
            <c:ext xmlns:c16="http://schemas.microsoft.com/office/drawing/2014/chart" uri="{C3380CC4-5D6E-409C-BE32-E72D297353CC}">
              <c16:uniqueId val="{0000000D-5872-4BD8-8524-735DA2F88547}"/>
            </c:ext>
          </c:extLst>
        </c:ser>
        <c:dLbls>
          <c:dLblPos val="ctr"/>
          <c:showLegendKey val="0"/>
          <c:showVal val="1"/>
          <c:showCatName val="0"/>
          <c:showSerName val="0"/>
          <c:showPercent val="0"/>
          <c:showBubbleSize val="0"/>
        </c:dLbls>
        <c:gapWidth val="64"/>
        <c:overlap val="100"/>
        <c:axId val="80641024"/>
        <c:axId val="80651008"/>
      </c:barChart>
      <c:catAx>
        <c:axId val="80641024"/>
        <c:scaling>
          <c:orientation val="maxMin"/>
        </c:scaling>
        <c:delete val="0"/>
        <c:axPos val="l"/>
        <c:numFmt formatCode="General" sourceLinked="1"/>
        <c:majorTickMark val="none"/>
        <c:minorTickMark val="none"/>
        <c:tickLblPos val="nextTo"/>
        <c:txPr>
          <a:bodyPr rot="0" vert="horz"/>
          <a:lstStyle/>
          <a:p>
            <a:pPr>
              <a:defRPr sz="800" b="1">
                <a:latin typeface="Arial" panose="020B0604020202020204" pitchFamily="34" charset="0"/>
                <a:cs typeface="Arial" panose="020B0604020202020204" pitchFamily="34" charset="0"/>
              </a:defRPr>
            </a:pPr>
            <a:endParaRPr lang="nb-NO"/>
          </a:p>
        </c:txPr>
        <c:crossAx val="80651008"/>
        <c:crosses val="autoZero"/>
        <c:auto val="1"/>
        <c:lblAlgn val="ctr"/>
        <c:lblOffset val="100"/>
        <c:noMultiLvlLbl val="0"/>
      </c:catAx>
      <c:valAx>
        <c:axId val="80651008"/>
        <c:scaling>
          <c:orientation val="minMax"/>
          <c:max val="0.4"/>
          <c:min val="0"/>
        </c:scaling>
        <c:delete val="1"/>
        <c:axPos val="t"/>
        <c:numFmt formatCode="0%" sourceLinked="1"/>
        <c:majorTickMark val="out"/>
        <c:minorTickMark val="none"/>
        <c:tickLblPos val="nextTo"/>
        <c:crossAx val="80641024"/>
        <c:crosses val="autoZero"/>
        <c:crossBetween val="between"/>
        <c:majorUnit val="5.000000000000001E-2"/>
      </c:valAx>
    </c:plotArea>
    <c:legend>
      <c:legendPos val="t"/>
      <c:overlay val="0"/>
      <c:txPr>
        <a:bodyPr/>
        <a:lstStyle/>
        <a:p>
          <a:pPr>
            <a:defRPr sz="800" b="1">
              <a:latin typeface="Arial" panose="020B0604020202020204" pitchFamily="34" charset="0"/>
              <a:cs typeface="Arial" panose="020B0604020202020204" pitchFamily="34" charset="0"/>
            </a:defRPr>
          </a:pPr>
          <a:endParaRPr lang="nb-NO"/>
        </a:p>
      </c:txPr>
    </c:legend>
    <c:plotVisOnly val="1"/>
    <c:dispBlanksAs val="gap"/>
    <c:showDLblsOverMax val="0"/>
  </c:chart>
  <c:spPr>
    <a:ln w="3175">
      <a:solidFill>
        <a:schemeClr val="bg1">
          <a:lumMod val="85000"/>
        </a:schemeClr>
      </a:solid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stacked"/>
        <c:varyColors val="0"/>
        <c:ser>
          <c:idx val="0"/>
          <c:order val="0"/>
          <c:tx>
            <c:strRef>
              <c:f>'Figur 3'!$B$6</c:f>
              <c:strCache>
                <c:ptCount val="1"/>
                <c:pt idx="0">
                  <c:v>Fikk ikke ansatt noen</c:v>
                </c:pt>
              </c:strCache>
            </c:strRef>
          </c:tx>
          <c:invertIfNegative val="0"/>
          <c:dPt>
            <c:idx val="24"/>
            <c:invertIfNegative val="0"/>
            <c:bubble3D val="0"/>
            <c:spPr>
              <a:solidFill>
                <a:schemeClr val="accent3">
                  <a:lumMod val="75000"/>
                </a:schemeClr>
              </a:solidFill>
            </c:spPr>
            <c:extLst>
              <c:ext xmlns:c16="http://schemas.microsoft.com/office/drawing/2014/chart" uri="{C3380CC4-5D6E-409C-BE32-E72D297353CC}">
                <c16:uniqueId val="{00000001-15AA-4FCB-9E48-A60EDBA453DF}"/>
              </c:ext>
            </c:extLst>
          </c:dPt>
          <c:dPt>
            <c:idx val="25"/>
            <c:invertIfNegative val="0"/>
            <c:bubble3D val="0"/>
            <c:extLst>
              <c:ext xmlns:c16="http://schemas.microsoft.com/office/drawing/2014/chart" uri="{C3380CC4-5D6E-409C-BE32-E72D297353CC}">
                <c16:uniqueId val="{00000002-15AA-4FCB-9E48-A60EDBA453DF}"/>
              </c:ext>
            </c:extLst>
          </c:dPt>
          <c:dLbls>
            <c:spPr>
              <a:noFill/>
              <a:ln>
                <a:noFill/>
              </a:ln>
              <a:effectLst/>
            </c:spPr>
            <c:txPr>
              <a:bodyPr/>
              <a:lstStyle/>
              <a:p>
                <a:pPr>
                  <a:defRPr sz="800" b="1">
                    <a:solidFill>
                      <a:schemeClr val="bg1"/>
                    </a:solidFill>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3'!$A$7:$A$26</c:f>
              <c:strCache>
                <c:ptCount val="19"/>
                <c:pt idx="0">
                  <c:v>Prod. av metallvarer</c:v>
                </c:pt>
                <c:pt idx="1">
                  <c:v>Helse- og sosialtjeneste</c:v>
                </c:pt>
                <c:pt idx="2">
                  <c:v>Undervisning</c:v>
                </c:pt>
                <c:pt idx="3">
                  <c:v>Prod. av maskiner og utstyr</c:v>
                </c:pt>
                <c:pt idx="4">
                  <c:v>Transport og lagring</c:v>
                </c:pt>
                <c:pt idx="5">
                  <c:v>Bygge- og anleggsvirksomhet</c:v>
                </c:pt>
                <c:pt idx="6">
                  <c:v>Industri, samlet</c:v>
                </c:pt>
                <c:pt idx="7">
                  <c:v>Eiendomsdrift, forretningsmessig og faglig tjenesteyting</c:v>
                </c:pt>
                <c:pt idx="8">
                  <c:v>Elektrisitet, vann og renovasjon</c:v>
                </c:pt>
                <c:pt idx="9">
                  <c:v>Overnattings- og serveringsvirksomhet</c:v>
                </c:pt>
                <c:pt idx="10">
                  <c:v>Personlig tjenesteyting</c:v>
                </c:pt>
                <c:pt idx="11">
                  <c:v>Varehandel, motorvognreparasjoner</c:v>
                </c:pt>
                <c:pt idx="12">
                  <c:v>Offentlig forvaltning</c:v>
                </c:pt>
                <c:pt idx="13">
                  <c:v>Informasjon og kommunikasjon</c:v>
                </c:pt>
                <c:pt idx="14">
                  <c:v>Finansierings- og forsikringsvirksomhet</c:v>
                </c:pt>
                <c:pt idx="15">
                  <c:v>Nærings- og nytelsemidler</c:v>
                </c:pt>
                <c:pt idx="16">
                  <c:v>Jordbruk, skogbruk og fiske</c:v>
                </c:pt>
                <c:pt idx="18">
                  <c:v>I alt</c:v>
                </c:pt>
              </c:strCache>
            </c:strRef>
          </c:cat>
          <c:val>
            <c:numRef>
              <c:f>'Figur 3'!$B$7:$B$26</c:f>
              <c:numCache>
                <c:formatCode>0%</c:formatCode>
                <c:ptCount val="20"/>
                <c:pt idx="0">
                  <c:v>0.14000000000000001</c:v>
                </c:pt>
                <c:pt idx="1">
                  <c:v>0.28999999999999998</c:v>
                </c:pt>
                <c:pt idx="2">
                  <c:v>0.14000000000000001</c:v>
                </c:pt>
                <c:pt idx="3">
                  <c:v>0.27</c:v>
                </c:pt>
                <c:pt idx="4">
                  <c:v>0.26</c:v>
                </c:pt>
                <c:pt idx="5">
                  <c:v>0.2</c:v>
                </c:pt>
                <c:pt idx="6">
                  <c:v>0.18</c:v>
                </c:pt>
                <c:pt idx="7">
                  <c:v>0.15</c:v>
                </c:pt>
                <c:pt idx="8">
                  <c:v>0.21</c:v>
                </c:pt>
                <c:pt idx="9">
                  <c:v>0.14000000000000001</c:v>
                </c:pt>
                <c:pt idx="10">
                  <c:v>0.17</c:v>
                </c:pt>
                <c:pt idx="11">
                  <c:v>0.14000000000000001</c:v>
                </c:pt>
                <c:pt idx="12">
                  <c:v>0.2</c:v>
                </c:pt>
                <c:pt idx="13">
                  <c:v>0.1</c:v>
                </c:pt>
                <c:pt idx="14">
                  <c:v>0.2</c:v>
                </c:pt>
                <c:pt idx="16">
                  <c:v>0.15</c:v>
                </c:pt>
                <c:pt idx="18">
                  <c:v>0.19</c:v>
                </c:pt>
              </c:numCache>
            </c:numRef>
          </c:val>
          <c:extLst>
            <c:ext xmlns:c16="http://schemas.microsoft.com/office/drawing/2014/chart" uri="{C3380CC4-5D6E-409C-BE32-E72D297353CC}">
              <c16:uniqueId val="{00000003-15AA-4FCB-9E48-A60EDBA453DF}"/>
            </c:ext>
          </c:extLst>
        </c:ser>
        <c:ser>
          <c:idx val="1"/>
          <c:order val="1"/>
          <c:tx>
            <c:strRef>
              <c:f>'Figur 3'!$C$6</c:f>
              <c:strCache>
                <c:ptCount val="1"/>
                <c:pt idx="0">
                  <c:v>Ansatt noen med lavere eller annen formell kompetanse</c:v>
                </c:pt>
              </c:strCache>
            </c:strRef>
          </c:tx>
          <c:invertIfNegative val="0"/>
          <c:dPt>
            <c:idx val="24"/>
            <c:invertIfNegative val="0"/>
            <c:bubble3D val="0"/>
            <c:extLst>
              <c:ext xmlns:c16="http://schemas.microsoft.com/office/drawing/2014/chart" uri="{C3380CC4-5D6E-409C-BE32-E72D297353CC}">
                <c16:uniqueId val="{00000004-15AA-4FCB-9E48-A60EDBA453DF}"/>
              </c:ext>
            </c:extLst>
          </c:dPt>
          <c:dPt>
            <c:idx val="25"/>
            <c:invertIfNegative val="0"/>
            <c:bubble3D val="0"/>
            <c:extLst>
              <c:ext xmlns:c16="http://schemas.microsoft.com/office/drawing/2014/chart" uri="{C3380CC4-5D6E-409C-BE32-E72D297353CC}">
                <c16:uniqueId val="{00000005-15AA-4FCB-9E48-A60EDBA453DF}"/>
              </c:ext>
            </c:extLst>
          </c:dPt>
          <c:dLbls>
            <c:dLbl>
              <c:idx val="17"/>
              <c:layout>
                <c:manualLayout>
                  <c:x val="5.6765763897331737E-3"/>
                  <c:y val="-1.0357695789575588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DEB-47AD-829C-91B395292C34}"/>
                </c:ext>
              </c:extLst>
            </c:dLbl>
            <c:spPr>
              <a:noFill/>
              <a:ln>
                <a:noFill/>
              </a:ln>
              <a:effectLst/>
            </c:spPr>
            <c:txPr>
              <a:bodyPr/>
              <a:lstStyle/>
              <a:p>
                <a:pPr>
                  <a:defRPr sz="800" b="1"/>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3'!$A$7:$A$26</c:f>
              <c:strCache>
                <c:ptCount val="19"/>
                <c:pt idx="0">
                  <c:v>Prod. av metallvarer</c:v>
                </c:pt>
                <c:pt idx="1">
                  <c:v>Helse- og sosialtjeneste</c:v>
                </c:pt>
                <c:pt idx="2">
                  <c:v>Undervisning</c:v>
                </c:pt>
                <c:pt idx="3">
                  <c:v>Prod. av maskiner og utstyr</c:v>
                </c:pt>
                <c:pt idx="4">
                  <c:v>Transport og lagring</c:v>
                </c:pt>
                <c:pt idx="5">
                  <c:v>Bygge- og anleggsvirksomhet</c:v>
                </c:pt>
                <c:pt idx="6">
                  <c:v>Industri, samlet</c:v>
                </c:pt>
                <c:pt idx="7">
                  <c:v>Eiendomsdrift, forretningsmessig og faglig tjenesteyting</c:v>
                </c:pt>
                <c:pt idx="8">
                  <c:v>Elektrisitet, vann og renovasjon</c:v>
                </c:pt>
                <c:pt idx="9">
                  <c:v>Overnattings- og serveringsvirksomhet</c:v>
                </c:pt>
                <c:pt idx="10">
                  <c:v>Personlig tjenesteyting</c:v>
                </c:pt>
                <c:pt idx="11">
                  <c:v>Varehandel, motorvognreparasjoner</c:v>
                </c:pt>
                <c:pt idx="12">
                  <c:v>Offentlig forvaltning</c:v>
                </c:pt>
                <c:pt idx="13">
                  <c:v>Informasjon og kommunikasjon</c:v>
                </c:pt>
                <c:pt idx="14">
                  <c:v>Finansierings- og forsikringsvirksomhet</c:v>
                </c:pt>
                <c:pt idx="15">
                  <c:v>Nærings- og nytelsemidler</c:v>
                </c:pt>
                <c:pt idx="16">
                  <c:v>Jordbruk, skogbruk og fiske</c:v>
                </c:pt>
                <c:pt idx="18">
                  <c:v>I alt</c:v>
                </c:pt>
              </c:strCache>
            </c:strRef>
          </c:cat>
          <c:val>
            <c:numRef>
              <c:f>'Figur 3'!$C$7:$C$26</c:f>
              <c:numCache>
                <c:formatCode>0%</c:formatCode>
                <c:ptCount val="20"/>
                <c:pt idx="0">
                  <c:v>0.28999999999999998</c:v>
                </c:pt>
                <c:pt idx="1">
                  <c:v>0.12</c:v>
                </c:pt>
                <c:pt idx="2">
                  <c:v>0.23</c:v>
                </c:pt>
                <c:pt idx="3">
                  <c:v>0.09</c:v>
                </c:pt>
                <c:pt idx="4">
                  <c:v>0.06</c:v>
                </c:pt>
                <c:pt idx="5">
                  <c:v>0.1</c:v>
                </c:pt>
                <c:pt idx="6">
                  <c:v>0.12</c:v>
                </c:pt>
                <c:pt idx="7">
                  <c:v>0.14000000000000001</c:v>
                </c:pt>
                <c:pt idx="8">
                  <c:v>7.0000000000000007E-2</c:v>
                </c:pt>
                <c:pt idx="9">
                  <c:v>0.12</c:v>
                </c:pt>
                <c:pt idx="10">
                  <c:v>0.06</c:v>
                </c:pt>
                <c:pt idx="11">
                  <c:v>0.09</c:v>
                </c:pt>
                <c:pt idx="13">
                  <c:v>0.1</c:v>
                </c:pt>
                <c:pt idx="15">
                  <c:v>0.19</c:v>
                </c:pt>
                <c:pt idx="16">
                  <c:v>0.02</c:v>
                </c:pt>
                <c:pt idx="18">
                  <c:v>0.1</c:v>
                </c:pt>
              </c:numCache>
            </c:numRef>
          </c:val>
          <c:extLst>
            <c:ext xmlns:c16="http://schemas.microsoft.com/office/drawing/2014/chart" uri="{C3380CC4-5D6E-409C-BE32-E72D297353CC}">
              <c16:uniqueId val="{00000006-15AA-4FCB-9E48-A60EDBA453DF}"/>
            </c:ext>
          </c:extLst>
        </c:ser>
        <c:dLbls>
          <c:dLblPos val="inEnd"/>
          <c:showLegendKey val="0"/>
          <c:showVal val="1"/>
          <c:showCatName val="0"/>
          <c:showSerName val="0"/>
          <c:showPercent val="0"/>
          <c:showBubbleSize val="0"/>
        </c:dLbls>
        <c:gapWidth val="64"/>
        <c:overlap val="100"/>
        <c:axId val="82704640"/>
        <c:axId val="82751488"/>
      </c:barChart>
      <c:catAx>
        <c:axId val="82704640"/>
        <c:scaling>
          <c:orientation val="maxMin"/>
        </c:scaling>
        <c:delete val="0"/>
        <c:axPos val="l"/>
        <c:numFmt formatCode="General" sourceLinked="1"/>
        <c:majorTickMark val="none"/>
        <c:minorTickMark val="none"/>
        <c:tickLblPos val="nextTo"/>
        <c:txPr>
          <a:bodyPr rot="0" vert="horz"/>
          <a:lstStyle/>
          <a:p>
            <a:pPr>
              <a:defRPr sz="800" b="1"/>
            </a:pPr>
            <a:endParaRPr lang="nb-NO"/>
          </a:p>
        </c:txPr>
        <c:crossAx val="82751488"/>
        <c:crosses val="autoZero"/>
        <c:auto val="1"/>
        <c:lblAlgn val="ctr"/>
        <c:lblOffset val="100"/>
        <c:noMultiLvlLbl val="0"/>
      </c:catAx>
      <c:valAx>
        <c:axId val="82751488"/>
        <c:scaling>
          <c:orientation val="minMax"/>
          <c:max val="0.55000000000000004"/>
          <c:min val="0"/>
        </c:scaling>
        <c:delete val="1"/>
        <c:axPos val="t"/>
        <c:numFmt formatCode="0%" sourceLinked="1"/>
        <c:majorTickMark val="out"/>
        <c:minorTickMark val="none"/>
        <c:tickLblPos val="nextTo"/>
        <c:crossAx val="82704640"/>
        <c:crosses val="autoZero"/>
        <c:crossBetween val="between"/>
        <c:majorUnit val="5"/>
      </c:valAx>
    </c:plotArea>
    <c:legend>
      <c:legendPos val="t"/>
      <c:layout>
        <c:manualLayout>
          <c:xMode val="edge"/>
          <c:yMode val="edge"/>
          <c:x val="0.20694886885720337"/>
          <c:y val="1.5903307888040712E-2"/>
          <c:w val="0.79305109574313393"/>
          <c:h val="2.9056157252374103E-2"/>
        </c:manualLayout>
      </c:layout>
      <c:overlay val="0"/>
      <c:txPr>
        <a:bodyPr/>
        <a:lstStyle/>
        <a:p>
          <a:pPr>
            <a:defRPr sz="800" b="1"/>
          </a:pPr>
          <a:endParaRPr lang="nb-NO"/>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clustered"/>
        <c:varyColors val="0"/>
        <c:ser>
          <c:idx val="0"/>
          <c:order val="0"/>
          <c:tx>
            <c:strRef>
              <c:f>'Figur 4'!$B$7</c:f>
              <c:strCache>
                <c:ptCount val="1"/>
                <c:pt idx="0">
                  <c:v>2023</c:v>
                </c:pt>
              </c:strCache>
            </c:strRef>
          </c:tx>
          <c:invertIfNegative val="0"/>
          <c:dPt>
            <c:idx val="19"/>
            <c:invertIfNegative val="0"/>
            <c:bubble3D val="0"/>
            <c:spPr>
              <a:solidFill>
                <a:schemeClr val="accent3"/>
              </a:solidFill>
            </c:spPr>
            <c:extLst>
              <c:ext xmlns:c16="http://schemas.microsoft.com/office/drawing/2014/chart" uri="{C3380CC4-5D6E-409C-BE32-E72D297353CC}">
                <c16:uniqueId val="{00000001-EEE7-409A-974A-030E5196BDAF}"/>
              </c:ext>
            </c:extLst>
          </c:dPt>
          <c:dPt>
            <c:idx val="20"/>
            <c:invertIfNegative val="0"/>
            <c:bubble3D val="0"/>
            <c:spPr>
              <a:solidFill>
                <a:schemeClr val="accent3">
                  <a:lumMod val="75000"/>
                </a:schemeClr>
              </a:solidFill>
            </c:spPr>
            <c:extLst>
              <c:ext xmlns:c16="http://schemas.microsoft.com/office/drawing/2014/chart" uri="{C3380CC4-5D6E-409C-BE32-E72D297353CC}">
                <c16:uniqueId val="{00000003-EEE7-409A-974A-030E5196BDAF}"/>
              </c:ext>
            </c:extLst>
          </c:dPt>
          <c:dPt>
            <c:idx val="24"/>
            <c:invertIfNegative val="0"/>
            <c:bubble3D val="0"/>
            <c:spPr>
              <a:solidFill>
                <a:schemeClr val="accent3">
                  <a:lumMod val="75000"/>
                </a:schemeClr>
              </a:solidFill>
            </c:spPr>
            <c:extLst>
              <c:ext xmlns:c16="http://schemas.microsoft.com/office/drawing/2014/chart" uri="{C3380CC4-5D6E-409C-BE32-E72D297353CC}">
                <c16:uniqueId val="{00000005-EEE7-409A-974A-030E5196BDAF}"/>
              </c:ext>
            </c:extLst>
          </c:dPt>
          <c:dLbls>
            <c:spPr>
              <a:noFill/>
            </c:spPr>
            <c:txPr>
              <a:bodyPr/>
              <a:lstStyle/>
              <a:p>
                <a:pPr>
                  <a:defRPr sz="800" b="1">
                    <a:solidFill>
                      <a:schemeClr val="bg1"/>
                    </a:solidFill>
                    <a:latin typeface="Arial" panose="020B0604020202020204" pitchFamily="34" charset="0"/>
                    <a:cs typeface="Arial" panose="020B0604020202020204" pitchFamily="34" charset="0"/>
                  </a:defRPr>
                </a:pPr>
                <a:endParaRPr lang="nb-N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4'!$A$8:$A$15</c:f>
              <c:strCache>
                <c:ptCount val="8"/>
                <c:pt idx="0">
                  <c:v>Salten</c:v>
                </c:pt>
                <c:pt idx="1">
                  <c:v>Ofoten</c:v>
                </c:pt>
                <c:pt idx="2">
                  <c:v>Vesterålen</c:v>
                </c:pt>
                <c:pt idx="3">
                  <c:v>Helgeland</c:v>
                </c:pt>
                <c:pt idx="4">
                  <c:v>Lofoten</c:v>
                </c:pt>
                <c:pt idx="6">
                  <c:v>Nordland</c:v>
                </c:pt>
                <c:pt idx="7">
                  <c:v>Landet</c:v>
                </c:pt>
              </c:strCache>
            </c:strRef>
          </c:cat>
          <c:val>
            <c:numRef>
              <c:f>'Figur 4'!$B$8:$B$15</c:f>
              <c:numCache>
                <c:formatCode>0%</c:formatCode>
                <c:ptCount val="8"/>
                <c:pt idx="0">
                  <c:v>0.28999999999999998</c:v>
                </c:pt>
                <c:pt idx="1">
                  <c:v>0.27</c:v>
                </c:pt>
                <c:pt idx="2">
                  <c:v>0.25</c:v>
                </c:pt>
                <c:pt idx="3">
                  <c:v>0.24</c:v>
                </c:pt>
                <c:pt idx="4">
                  <c:v>0.19</c:v>
                </c:pt>
                <c:pt idx="6">
                  <c:v>0.25</c:v>
                </c:pt>
                <c:pt idx="7">
                  <c:v>0.22</c:v>
                </c:pt>
              </c:numCache>
            </c:numRef>
          </c:val>
          <c:extLst>
            <c:ext xmlns:c16="http://schemas.microsoft.com/office/drawing/2014/chart" uri="{C3380CC4-5D6E-409C-BE32-E72D297353CC}">
              <c16:uniqueId val="{00000006-EEE7-409A-974A-030E5196BDAF}"/>
            </c:ext>
          </c:extLst>
        </c:ser>
        <c:ser>
          <c:idx val="1"/>
          <c:order val="1"/>
          <c:tx>
            <c:strRef>
              <c:f>'Figur 4'!$C$7</c:f>
              <c:strCache>
                <c:ptCount val="1"/>
                <c:pt idx="0">
                  <c:v>2022</c:v>
                </c:pt>
              </c:strCache>
            </c:strRef>
          </c:tx>
          <c:invertIfNegative val="0"/>
          <c:dLbls>
            <c:spPr>
              <a:noFill/>
              <a:ln>
                <a:noFill/>
              </a:ln>
              <a:effectLst/>
            </c:spPr>
            <c:txPr>
              <a:bodyPr wrap="square" lIns="38100" tIns="19050" rIns="38100" bIns="19050" anchor="ctr">
                <a:spAutoFit/>
              </a:bodyPr>
              <a:lstStyle/>
              <a:p>
                <a:pPr>
                  <a:defRPr sz="800" b="1">
                    <a:latin typeface="Arial" panose="020B0604020202020204" pitchFamily="34" charset="0"/>
                    <a:cs typeface="Arial" panose="020B0604020202020204" pitchFamily="34" charset="0"/>
                  </a:defRPr>
                </a:pPr>
                <a:endParaRPr lang="nb-N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4'!$A$8:$A$15</c:f>
              <c:strCache>
                <c:ptCount val="8"/>
                <c:pt idx="0">
                  <c:v>Salten</c:v>
                </c:pt>
                <c:pt idx="1">
                  <c:v>Ofoten</c:v>
                </c:pt>
                <c:pt idx="2">
                  <c:v>Vesterålen</c:v>
                </c:pt>
                <c:pt idx="3">
                  <c:v>Helgeland</c:v>
                </c:pt>
                <c:pt idx="4">
                  <c:v>Lofoten</c:v>
                </c:pt>
                <c:pt idx="6">
                  <c:v>Nordland</c:v>
                </c:pt>
                <c:pt idx="7">
                  <c:v>Landet</c:v>
                </c:pt>
              </c:strCache>
            </c:strRef>
          </c:cat>
          <c:val>
            <c:numRef>
              <c:f>'Figur 4'!$C$8:$C$15</c:f>
              <c:numCache>
                <c:formatCode>0%</c:formatCode>
                <c:ptCount val="8"/>
                <c:pt idx="0">
                  <c:v>0.31</c:v>
                </c:pt>
                <c:pt idx="1">
                  <c:v>0.32</c:v>
                </c:pt>
                <c:pt idx="2">
                  <c:v>0.22</c:v>
                </c:pt>
                <c:pt idx="3">
                  <c:v>0.22</c:v>
                </c:pt>
                <c:pt idx="4">
                  <c:v>0.23</c:v>
                </c:pt>
                <c:pt idx="6">
                  <c:v>0.26</c:v>
                </c:pt>
                <c:pt idx="7">
                  <c:v>0.23</c:v>
                </c:pt>
              </c:numCache>
            </c:numRef>
          </c:val>
          <c:extLst>
            <c:ext xmlns:c16="http://schemas.microsoft.com/office/drawing/2014/chart" uri="{C3380CC4-5D6E-409C-BE32-E72D297353CC}">
              <c16:uniqueId val="{00000007-EEE7-409A-974A-030E5196BDAF}"/>
            </c:ext>
          </c:extLst>
        </c:ser>
        <c:dLbls>
          <c:dLblPos val="inEnd"/>
          <c:showLegendKey val="0"/>
          <c:showVal val="1"/>
          <c:showCatName val="0"/>
          <c:showSerName val="0"/>
          <c:showPercent val="0"/>
          <c:showBubbleSize val="0"/>
        </c:dLbls>
        <c:gapWidth val="40"/>
        <c:axId val="80716544"/>
        <c:axId val="80718080"/>
      </c:barChart>
      <c:catAx>
        <c:axId val="80716544"/>
        <c:scaling>
          <c:orientation val="maxMin"/>
        </c:scaling>
        <c:delete val="0"/>
        <c:axPos val="l"/>
        <c:numFmt formatCode="General" sourceLinked="1"/>
        <c:majorTickMark val="none"/>
        <c:minorTickMark val="none"/>
        <c:tickLblPos val="nextTo"/>
        <c:txPr>
          <a:bodyPr rot="0" vert="horz"/>
          <a:lstStyle/>
          <a:p>
            <a:pPr>
              <a:defRPr sz="800" b="1">
                <a:latin typeface="Arial" panose="020B0604020202020204" pitchFamily="34" charset="0"/>
                <a:cs typeface="Arial" panose="020B0604020202020204" pitchFamily="34" charset="0"/>
              </a:defRPr>
            </a:pPr>
            <a:endParaRPr lang="nb-NO"/>
          </a:p>
        </c:txPr>
        <c:crossAx val="80718080"/>
        <c:crosses val="autoZero"/>
        <c:auto val="1"/>
        <c:lblAlgn val="ctr"/>
        <c:lblOffset val="100"/>
        <c:noMultiLvlLbl val="0"/>
      </c:catAx>
      <c:valAx>
        <c:axId val="80718080"/>
        <c:scaling>
          <c:orientation val="minMax"/>
        </c:scaling>
        <c:delete val="1"/>
        <c:axPos val="t"/>
        <c:numFmt formatCode="0%" sourceLinked="1"/>
        <c:majorTickMark val="out"/>
        <c:minorTickMark val="none"/>
        <c:tickLblPos val="nextTo"/>
        <c:crossAx val="80716544"/>
        <c:crosses val="autoZero"/>
        <c:crossBetween val="between"/>
      </c:valAx>
    </c:plotArea>
    <c:legend>
      <c:legendPos val="t"/>
      <c:overlay val="0"/>
      <c:txPr>
        <a:bodyPr/>
        <a:lstStyle/>
        <a:p>
          <a:pPr rtl="0">
            <a:defRPr sz="800" b="1">
              <a:latin typeface="Arial" panose="020B0604020202020204" pitchFamily="34" charset="0"/>
              <a:cs typeface="Arial" panose="020B0604020202020204" pitchFamily="34" charset="0"/>
            </a:defRPr>
          </a:pPr>
          <a:endParaRPr lang="nb-NO"/>
        </a:p>
      </c:txPr>
    </c:legend>
    <c:plotVisOnly val="1"/>
    <c:dispBlanksAs val="gap"/>
    <c:showDLblsOverMax val="0"/>
  </c:chart>
  <c:spPr>
    <a:ln w="3175">
      <a:solidFill>
        <a:schemeClr val="bg1">
          <a:lumMod val="95000"/>
        </a:schemeClr>
      </a:solidFill>
    </a:ln>
  </c:sp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 5'!$C$5</c:f>
              <c:strCache>
                <c:ptCount val="1"/>
                <c:pt idx="0">
                  <c:v>2022</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5'!$A$15:$A$28</c:f>
              <c:strCache>
                <c:ptCount val="14"/>
                <c:pt idx="0">
                  <c:v>Elektrisitet, vann og renovasjon</c:v>
                </c:pt>
                <c:pt idx="1">
                  <c:v>Prod. av metallvarer</c:v>
                </c:pt>
                <c:pt idx="2">
                  <c:v>Prod. av maskiner og utstyr</c:v>
                </c:pt>
                <c:pt idx="3">
                  <c:v>Nærings- og nytelsemidler</c:v>
                </c:pt>
                <c:pt idx="4">
                  <c:v>Jordbruk, skogbruk og fiske</c:v>
                </c:pt>
                <c:pt idx="5">
                  <c:v>Offentlig forvaltning</c:v>
                </c:pt>
                <c:pt idx="6">
                  <c:v>Personlig tjenesteyting</c:v>
                </c:pt>
                <c:pt idx="7">
                  <c:v>Undervisning</c:v>
                </c:pt>
                <c:pt idx="8">
                  <c:v>Transport og lagring</c:v>
                </c:pt>
                <c:pt idx="9">
                  <c:v>Overnattings- og serveringsvirksomhet</c:v>
                </c:pt>
                <c:pt idx="10">
                  <c:v>Varehandel, motorvognreparasjoner</c:v>
                </c:pt>
                <c:pt idx="11">
                  <c:v>Eiendomsdrift, forretningsmessig og faglig tjenesteyting</c:v>
                </c:pt>
                <c:pt idx="12">
                  <c:v>Bygge- og anleggsvirksomhet</c:v>
                </c:pt>
                <c:pt idx="13">
                  <c:v>Helse- og sosialtjeneste</c:v>
                </c:pt>
              </c:strCache>
            </c:strRef>
          </c:cat>
          <c:val>
            <c:numRef>
              <c:f>'Figur 5'!$C$15:$C$28</c:f>
              <c:numCache>
                <c:formatCode>General</c:formatCode>
                <c:ptCount val="14"/>
                <c:pt idx="0">
                  <c:v>26</c:v>
                </c:pt>
                <c:pt idx="1">
                  <c:v>43</c:v>
                </c:pt>
                <c:pt idx="2">
                  <c:v>96</c:v>
                </c:pt>
                <c:pt idx="3">
                  <c:v>115</c:v>
                </c:pt>
                <c:pt idx="4">
                  <c:v>153</c:v>
                </c:pt>
                <c:pt idx="5">
                  <c:v>105</c:v>
                </c:pt>
                <c:pt idx="6">
                  <c:v>114</c:v>
                </c:pt>
                <c:pt idx="7">
                  <c:v>246</c:v>
                </c:pt>
                <c:pt idx="8">
                  <c:v>325</c:v>
                </c:pt>
                <c:pt idx="9">
                  <c:v>339</c:v>
                </c:pt>
                <c:pt idx="10">
                  <c:v>315</c:v>
                </c:pt>
                <c:pt idx="11">
                  <c:v>547</c:v>
                </c:pt>
                <c:pt idx="12">
                  <c:v>858</c:v>
                </c:pt>
                <c:pt idx="13">
                  <c:v>1529</c:v>
                </c:pt>
              </c:numCache>
            </c:numRef>
          </c:val>
          <c:extLst>
            <c:ext xmlns:c16="http://schemas.microsoft.com/office/drawing/2014/chart" uri="{C3380CC4-5D6E-409C-BE32-E72D297353CC}">
              <c16:uniqueId val="{00000001-142E-4C28-B9C0-6149A878EA88}"/>
            </c:ext>
          </c:extLst>
        </c:ser>
        <c:ser>
          <c:idx val="1"/>
          <c:order val="1"/>
          <c:tx>
            <c:strRef>
              <c:f>'Figur 5'!$B$5</c:f>
              <c:strCache>
                <c:ptCount val="1"/>
                <c:pt idx="0">
                  <c:v>2023</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5'!$A$15:$A$28</c:f>
              <c:strCache>
                <c:ptCount val="14"/>
                <c:pt idx="0">
                  <c:v>Elektrisitet, vann og renovasjon</c:v>
                </c:pt>
                <c:pt idx="1">
                  <c:v>Prod. av metallvarer</c:v>
                </c:pt>
                <c:pt idx="2">
                  <c:v>Prod. av maskiner og utstyr</c:v>
                </c:pt>
                <c:pt idx="3">
                  <c:v>Nærings- og nytelsemidler</c:v>
                </c:pt>
                <c:pt idx="4">
                  <c:v>Jordbruk, skogbruk og fiske</c:v>
                </c:pt>
                <c:pt idx="5">
                  <c:v>Offentlig forvaltning</c:v>
                </c:pt>
                <c:pt idx="6">
                  <c:v>Personlig tjenesteyting</c:v>
                </c:pt>
                <c:pt idx="7">
                  <c:v>Undervisning</c:v>
                </c:pt>
                <c:pt idx="8">
                  <c:v>Transport og lagring</c:v>
                </c:pt>
                <c:pt idx="9">
                  <c:v>Overnattings- og serveringsvirksomhet</c:v>
                </c:pt>
                <c:pt idx="10">
                  <c:v>Varehandel, motorvognreparasjoner</c:v>
                </c:pt>
                <c:pt idx="11">
                  <c:v>Eiendomsdrift, forretningsmessig og faglig tjenesteyting</c:v>
                </c:pt>
                <c:pt idx="12">
                  <c:v>Bygge- og anleggsvirksomhet</c:v>
                </c:pt>
                <c:pt idx="13">
                  <c:v>Helse- og sosialtjeneste</c:v>
                </c:pt>
              </c:strCache>
            </c:strRef>
          </c:cat>
          <c:val>
            <c:numRef>
              <c:f>'Figur 5'!$B$15:$B$28</c:f>
              <c:numCache>
                <c:formatCode>General</c:formatCode>
                <c:ptCount val="14"/>
                <c:pt idx="0">
                  <c:v>24</c:v>
                </c:pt>
                <c:pt idx="1">
                  <c:v>28</c:v>
                </c:pt>
                <c:pt idx="2">
                  <c:v>43</c:v>
                </c:pt>
                <c:pt idx="3">
                  <c:v>60</c:v>
                </c:pt>
                <c:pt idx="4">
                  <c:v>96</c:v>
                </c:pt>
                <c:pt idx="5">
                  <c:v>105</c:v>
                </c:pt>
                <c:pt idx="6">
                  <c:v>125</c:v>
                </c:pt>
                <c:pt idx="7">
                  <c:v>210</c:v>
                </c:pt>
                <c:pt idx="8">
                  <c:v>215</c:v>
                </c:pt>
                <c:pt idx="9">
                  <c:v>245</c:v>
                </c:pt>
                <c:pt idx="10">
                  <c:v>338</c:v>
                </c:pt>
                <c:pt idx="11">
                  <c:v>343</c:v>
                </c:pt>
                <c:pt idx="12">
                  <c:v>416</c:v>
                </c:pt>
                <c:pt idx="13">
                  <c:v>1205</c:v>
                </c:pt>
              </c:numCache>
            </c:numRef>
          </c:val>
          <c:extLst>
            <c:ext xmlns:c16="http://schemas.microsoft.com/office/drawing/2014/chart" uri="{C3380CC4-5D6E-409C-BE32-E72D297353CC}">
              <c16:uniqueId val="{00000000-142E-4C28-B9C0-6149A878EA88}"/>
            </c:ext>
          </c:extLst>
        </c:ser>
        <c:dLbls>
          <c:dLblPos val="outEnd"/>
          <c:showLegendKey val="0"/>
          <c:showVal val="1"/>
          <c:showCatName val="0"/>
          <c:showSerName val="0"/>
          <c:showPercent val="0"/>
          <c:showBubbleSize val="0"/>
        </c:dLbls>
        <c:gapWidth val="50"/>
        <c:axId val="696826328"/>
        <c:axId val="696826656"/>
      </c:barChart>
      <c:catAx>
        <c:axId val="696826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96826656"/>
        <c:crosses val="autoZero"/>
        <c:auto val="1"/>
        <c:lblAlgn val="ctr"/>
        <c:lblOffset val="100"/>
        <c:noMultiLvlLbl val="0"/>
      </c:catAx>
      <c:valAx>
        <c:axId val="696826656"/>
        <c:scaling>
          <c:orientation val="minMax"/>
        </c:scaling>
        <c:delete val="1"/>
        <c:axPos val="b"/>
        <c:numFmt formatCode="General" sourceLinked="1"/>
        <c:majorTickMark val="none"/>
        <c:minorTickMark val="none"/>
        <c:tickLblPos val="nextTo"/>
        <c:crossAx val="6968263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chemeClr val="bg1">
          <a:lumMod val="95000"/>
        </a:schemeClr>
      </a:solidFill>
      <a:round/>
    </a:ln>
    <a:effectLst/>
  </c:spPr>
  <c:txPr>
    <a:bodyPr/>
    <a:lstStyle/>
    <a:p>
      <a:pPr>
        <a:defRPr sz="1050"/>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Arial" panose="020B0604020202020204" pitchFamily="34" charset="0"/>
                    <a:ea typeface="+mn-ea"/>
                    <a:cs typeface="Arial" panose="020B0604020202020204" pitchFamily="34" charset="0"/>
                  </a:defRPr>
                </a:pPr>
                <a:endParaRPr lang="nb-N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6'!$A$4:$A$31</c:f>
              <c:strCache>
                <c:ptCount val="28"/>
                <c:pt idx="0">
                  <c:v>Frisører</c:v>
                </c:pt>
                <c:pt idx="1">
                  <c:v>Andre salgsmedarbeidere</c:v>
                </c:pt>
                <c:pt idx="2">
                  <c:v>Vektere</c:v>
                </c:pt>
                <c:pt idx="3">
                  <c:v>Sveisere</c:v>
                </c:pt>
                <c:pt idx="4">
                  <c:v>Andre håndverkere</c:v>
                </c:pt>
                <c:pt idx="5">
                  <c:v>Spesialsykepleiere</c:v>
                </c:pt>
                <c:pt idx="6">
                  <c:v>Andre personlige tjenesteytere</c:v>
                </c:pt>
                <c:pt idx="7">
                  <c:v>Anleggsmaskin- og industrimekanikere</c:v>
                </c:pt>
                <c:pt idx="8">
                  <c:v>Rørleggere og VVS-montører</c:v>
                </c:pt>
                <c:pt idx="9">
                  <c:v>Førskolelærere</c:v>
                </c:pt>
                <c:pt idx="10">
                  <c:v>Automatikere</c:v>
                </c:pt>
                <c:pt idx="11">
                  <c:v>Barnehage- og skolefritidsassistenter mv.</c:v>
                </c:pt>
                <c:pt idx="12">
                  <c:v>Bil-, drosje- og varebilførere</c:v>
                </c:pt>
                <c:pt idx="13">
                  <c:v>Vernepleiere</c:v>
                </c:pt>
                <c:pt idx="14">
                  <c:v>Bussjåfører og trikkeførere</c:v>
                </c:pt>
                <c:pt idx="15">
                  <c:v>Anleggsmaskinførere</c:v>
                </c:pt>
                <c:pt idx="16">
                  <c:v>Tømrere og snekkere</c:v>
                </c:pt>
                <c:pt idx="17">
                  <c:v>Servitører</c:v>
                </c:pt>
                <c:pt idx="18">
                  <c:v>Renholdere i bedrifter</c:v>
                </c:pt>
                <c:pt idx="19">
                  <c:v>Butikkmedarbeidere</c:v>
                </c:pt>
                <c:pt idx="20">
                  <c:v>Legespesialister</c:v>
                </c:pt>
                <c:pt idx="21">
                  <c:v>Elektrikere</c:v>
                </c:pt>
                <c:pt idx="22">
                  <c:v>Lastebil- og trailersjåfører</c:v>
                </c:pt>
                <c:pt idx="23">
                  <c:v>Grunnskolelærere</c:v>
                </c:pt>
                <c:pt idx="24">
                  <c:v>Kokker</c:v>
                </c:pt>
                <c:pt idx="25">
                  <c:v>Andre helseyrker</c:v>
                </c:pt>
                <c:pt idx="26">
                  <c:v>Helsefagarbeidere</c:v>
                </c:pt>
                <c:pt idx="27">
                  <c:v>Sykepleiere</c:v>
                </c:pt>
              </c:strCache>
            </c:strRef>
          </c:cat>
          <c:val>
            <c:numRef>
              <c:f>'Figur 6'!$B$4:$B$31</c:f>
              <c:numCache>
                <c:formatCode>General</c:formatCode>
                <c:ptCount val="28"/>
                <c:pt idx="0">
                  <c:v>32</c:v>
                </c:pt>
                <c:pt idx="1">
                  <c:v>32</c:v>
                </c:pt>
                <c:pt idx="2">
                  <c:v>32</c:v>
                </c:pt>
                <c:pt idx="3">
                  <c:v>35</c:v>
                </c:pt>
                <c:pt idx="4">
                  <c:v>35</c:v>
                </c:pt>
                <c:pt idx="5">
                  <c:v>37</c:v>
                </c:pt>
                <c:pt idx="6">
                  <c:v>38</c:v>
                </c:pt>
                <c:pt idx="7">
                  <c:v>38</c:v>
                </c:pt>
                <c:pt idx="8">
                  <c:v>41</c:v>
                </c:pt>
                <c:pt idx="9">
                  <c:v>43</c:v>
                </c:pt>
                <c:pt idx="10">
                  <c:v>44</c:v>
                </c:pt>
                <c:pt idx="11">
                  <c:v>46</c:v>
                </c:pt>
                <c:pt idx="12">
                  <c:v>46</c:v>
                </c:pt>
                <c:pt idx="13">
                  <c:v>47</c:v>
                </c:pt>
                <c:pt idx="14">
                  <c:v>47</c:v>
                </c:pt>
                <c:pt idx="15">
                  <c:v>48</c:v>
                </c:pt>
                <c:pt idx="16">
                  <c:v>52</c:v>
                </c:pt>
                <c:pt idx="17">
                  <c:v>57</c:v>
                </c:pt>
                <c:pt idx="18">
                  <c:v>64</c:v>
                </c:pt>
                <c:pt idx="19">
                  <c:v>75</c:v>
                </c:pt>
                <c:pt idx="20">
                  <c:v>92</c:v>
                </c:pt>
                <c:pt idx="21">
                  <c:v>92</c:v>
                </c:pt>
                <c:pt idx="22">
                  <c:v>94</c:v>
                </c:pt>
                <c:pt idx="23">
                  <c:v>100</c:v>
                </c:pt>
                <c:pt idx="24">
                  <c:v>108</c:v>
                </c:pt>
                <c:pt idx="25">
                  <c:v>116</c:v>
                </c:pt>
                <c:pt idx="26">
                  <c:v>261</c:v>
                </c:pt>
                <c:pt idx="27">
                  <c:v>389</c:v>
                </c:pt>
              </c:numCache>
            </c:numRef>
          </c:val>
          <c:extLst>
            <c:ext xmlns:c16="http://schemas.microsoft.com/office/drawing/2014/chart" uri="{C3380CC4-5D6E-409C-BE32-E72D297353CC}">
              <c16:uniqueId val="{00000000-BCCA-45F0-A6C3-6046D01F70E4}"/>
            </c:ext>
          </c:extLst>
        </c:ser>
        <c:dLbls>
          <c:dLblPos val="inBase"/>
          <c:showLegendKey val="0"/>
          <c:showVal val="1"/>
          <c:showCatName val="0"/>
          <c:showSerName val="0"/>
          <c:showPercent val="0"/>
          <c:showBubbleSize val="0"/>
        </c:dLbls>
        <c:gapWidth val="50"/>
        <c:axId val="444530816"/>
        <c:axId val="732425984"/>
      </c:barChart>
      <c:catAx>
        <c:axId val="444530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732425984"/>
        <c:crosses val="autoZero"/>
        <c:auto val="1"/>
        <c:lblAlgn val="ctr"/>
        <c:lblOffset val="100"/>
        <c:noMultiLvlLbl val="0"/>
      </c:catAx>
      <c:valAx>
        <c:axId val="732425984"/>
        <c:scaling>
          <c:orientation val="minMax"/>
        </c:scaling>
        <c:delete val="1"/>
        <c:axPos val="b"/>
        <c:numFmt formatCode="General" sourceLinked="1"/>
        <c:majorTickMark val="none"/>
        <c:minorTickMark val="none"/>
        <c:tickLblPos val="nextTo"/>
        <c:crossAx val="4445308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chemeClr val="bg1">
          <a:lumMod val="95000"/>
        </a:schemeClr>
      </a:solidFill>
      <a:round/>
    </a:ln>
    <a:effectLst/>
  </c:spPr>
  <c:txPr>
    <a:bodyPr/>
    <a:lstStyle/>
    <a:p>
      <a:pPr>
        <a:defRPr sz="800">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 7'!$B$6</c:f>
              <c:strCache>
                <c:ptCount val="1"/>
                <c:pt idx="0">
                  <c:v>2022</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7'!$A$7:$A$20</c:f>
              <c:strCache>
                <c:ptCount val="14"/>
                <c:pt idx="0">
                  <c:v>I alt </c:v>
                </c:pt>
                <c:pt idx="2">
                  <c:v>Øst-Viken</c:v>
                </c:pt>
                <c:pt idx="3">
                  <c:v>Møre og Romsdal</c:v>
                </c:pt>
                <c:pt idx="4">
                  <c:v>Innlandet</c:v>
                </c:pt>
                <c:pt idx="5">
                  <c:v>Vest-Viken</c:v>
                </c:pt>
                <c:pt idx="6">
                  <c:v>Vestland</c:v>
                </c:pt>
                <c:pt idx="7">
                  <c:v>Vestfold og Telemark</c:v>
                </c:pt>
                <c:pt idx="8">
                  <c:v>Oslo</c:v>
                </c:pt>
                <c:pt idx="9">
                  <c:v>Agder</c:v>
                </c:pt>
                <c:pt idx="10">
                  <c:v>Rogaland</c:v>
                </c:pt>
                <c:pt idx="11">
                  <c:v>Troms og Finnmark</c:v>
                </c:pt>
                <c:pt idx="12">
                  <c:v>Trøndelag</c:v>
                </c:pt>
                <c:pt idx="13">
                  <c:v>Nordland</c:v>
                </c:pt>
              </c:strCache>
            </c:strRef>
          </c:cat>
          <c:val>
            <c:numRef>
              <c:f>'Figur 7'!$B$7:$B$20</c:f>
              <c:numCache>
                <c:formatCode>General</c:formatCode>
                <c:ptCount val="14"/>
                <c:pt idx="0" formatCode="0%">
                  <c:v>0.221</c:v>
                </c:pt>
                <c:pt idx="2" formatCode="0%">
                  <c:v>0.19299999999999998</c:v>
                </c:pt>
                <c:pt idx="3" formatCode="0%">
                  <c:v>0.17900000000000002</c:v>
                </c:pt>
                <c:pt idx="4" formatCode="0%">
                  <c:v>0.17699999999999999</c:v>
                </c:pt>
                <c:pt idx="5" formatCode="0%">
                  <c:v>0.16600000000000001</c:v>
                </c:pt>
                <c:pt idx="6" formatCode="0%">
                  <c:v>0.21499999999999997</c:v>
                </c:pt>
                <c:pt idx="7" formatCode="0%">
                  <c:v>0.21799999999999997</c:v>
                </c:pt>
                <c:pt idx="8" formatCode="0%">
                  <c:v>0.26</c:v>
                </c:pt>
                <c:pt idx="9" formatCode="0%">
                  <c:v>0.19900000000000001</c:v>
                </c:pt>
                <c:pt idx="10" formatCode="0%">
                  <c:v>0.15700000000000003</c:v>
                </c:pt>
                <c:pt idx="11" formatCode="0%">
                  <c:v>0.18000000000000002</c:v>
                </c:pt>
                <c:pt idx="12" formatCode="0%">
                  <c:v>0.26</c:v>
                </c:pt>
                <c:pt idx="13" formatCode="0%">
                  <c:v>0.20799999999999999</c:v>
                </c:pt>
              </c:numCache>
            </c:numRef>
          </c:val>
          <c:extLst>
            <c:ext xmlns:c16="http://schemas.microsoft.com/office/drawing/2014/chart" uri="{C3380CC4-5D6E-409C-BE32-E72D297353CC}">
              <c16:uniqueId val="{00000000-68A6-4C70-AB07-EA856A92CD73}"/>
            </c:ext>
          </c:extLst>
        </c:ser>
        <c:ser>
          <c:idx val="1"/>
          <c:order val="1"/>
          <c:tx>
            <c:strRef>
              <c:f>'Figur 7'!$C$6</c:f>
              <c:strCache>
                <c:ptCount val="1"/>
                <c:pt idx="0">
                  <c:v>2023</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7'!$A$7:$A$20</c:f>
              <c:strCache>
                <c:ptCount val="14"/>
                <c:pt idx="0">
                  <c:v>I alt </c:v>
                </c:pt>
                <c:pt idx="2">
                  <c:v>Øst-Viken</c:v>
                </c:pt>
                <c:pt idx="3">
                  <c:v>Møre og Romsdal</c:v>
                </c:pt>
                <c:pt idx="4">
                  <c:v>Innlandet</c:v>
                </c:pt>
                <c:pt idx="5">
                  <c:v>Vest-Viken</c:v>
                </c:pt>
                <c:pt idx="6">
                  <c:v>Vestland</c:v>
                </c:pt>
                <c:pt idx="7">
                  <c:v>Vestfold og Telemark</c:v>
                </c:pt>
                <c:pt idx="8">
                  <c:v>Oslo</c:v>
                </c:pt>
                <c:pt idx="9">
                  <c:v>Agder</c:v>
                </c:pt>
                <c:pt idx="10">
                  <c:v>Rogaland</c:v>
                </c:pt>
                <c:pt idx="11">
                  <c:v>Troms og Finnmark</c:v>
                </c:pt>
                <c:pt idx="12">
                  <c:v>Trøndelag</c:v>
                </c:pt>
                <c:pt idx="13">
                  <c:v>Nordland</c:v>
                </c:pt>
              </c:strCache>
            </c:strRef>
          </c:cat>
          <c:val>
            <c:numRef>
              <c:f>'Figur 7'!$C$7:$C$20</c:f>
              <c:numCache>
                <c:formatCode>General</c:formatCode>
                <c:ptCount val="14"/>
                <c:pt idx="0" formatCode="0%">
                  <c:v>0.14199999999999999</c:v>
                </c:pt>
                <c:pt idx="2" formatCode="0%">
                  <c:v>9.8000000000000004E-2</c:v>
                </c:pt>
                <c:pt idx="3" formatCode="0%">
                  <c:v>0.104</c:v>
                </c:pt>
                <c:pt idx="4" formatCode="0%">
                  <c:v>0.106</c:v>
                </c:pt>
                <c:pt idx="5" formatCode="0%">
                  <c:v>0.111</c:v>
                </c:pt>
                <c:pt idx="6" formatCode="0%">
                  <c:v>0.122</c:v>
                </c:pt>
                <c:pt idx="7" formatCode="0%">
                  <c:v>0.13400000000000001</c:v>
                </c:pt>
                <c:pt idx="8" formatCode="0%">
                  <c:v>0.13700000000000001</c:v>
                </c:pt>
                <c:pt idx="9" formatCode="0%">
                  <c:v>0.14000000000000001</c:v>
                </c:pt>
                <c:pt idx="10" formatCode="0%">
                  <c:v>0.14199999999999999</c:v>
                </c:pt>
                <c:pt idx="11" formatCode="0%">
                  <c:v>0.17599999999999999</c:v>
                </c:pt>
                <c:pt idx="12" formatCode="0%">
                  <c:v>0.17799999999999999</c:v>
                </c:pt>
                <c:pt idx="13" formatCode="0%">
                  <c:v>0.22800000000000001</c:v>
                </c:pt>
              </c:numCache>
            </c:numRef>
          </c:val>
          <c:extLst>
            <c:ext xmlns:c16="http://schemas.microsoft.com/office/drawing/2014/chart" uri="{C3380CC4-5D6E-409C-BE32-E72D297353CC}">
              <c16:uniqueId val="{00000001-68A6-4C70-AB07-EA856A92CD73}"/>
            </c:ext>
          </c:extLst>
        </c:ser>
        <c:dLbls>
          <c:dLblPos val="outEnd"/>
          <c:showLegendKey val="0"/>
          <c:showVal val="1"/>
          <c:showCatName val="0"/>
          <c:showSerName val="0"/>
          <c:showPercent val="0"/>
          <c:showBubbleSize val="0"/>
        </c:dLbls>
        <c:gapWidth val="40"/>
        <c:axId val="663795960"/>
        <c:axId val="663803176"/>
      </c:barChart>
      <c:catAx>
        <c:axId val="663795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63803176"/>
        <c:crosses val="autoZero"/>
        <c:auto val="1"/>
        <c:lblAlgn val="ctr"/>
        <c:lblOffset val="100"/>
        <c:noMultiLvlLbl val="0"/>
      </c:catAx>
      <c:valAx>
        <c:axId val="663803176"/>
        <c:scaling>
          <c:orientation val="minMax"/>
        </c:scaling>
        <c:delete val="1"/>
        <c:axPos val="b"/>
        <c:numFmt formatCode="0%" sourceLinked="1"/>
        <c:majorTickMark val="none"/>
        <c:minorTickMark val="none"/>
        <c:tickLblPos val="high"/>
        <c:crossAx val="6637959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59995625546807"/>
          <c:y val="0.11965551181102362"/>
          <c:w val="0.81984448818897637"/>
          <c:h val="0.82941856226305044"/>
        </c:manualLayout>
      </c:layout>
      <c:barChart>
        <c:barDir val="bar"/>
        <c:grouping val="clustered"/>
        <c:varyColors val="0"/>
        <c:ser>
          <c:idx val="0"/>
          <c:order val="0"/>
          <c:tx>
            <c:strRef>
              <c:f>'Figur 8'!$B$4</c:f>
              <c:strCache>
                <c:ptCount val="1"/>
                <c:pt idx="0">
                  <c:v>2022</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8'!$A$5:$A$12</c:f>
              <c:strCache>
                <c:ptCount val="8"/>
                <c:pt idx="0">
                  <c:v>Landet</c:v>
                </c:pt>
                <c:pt idx="1">
                  <c:v>Nordland </c:v>
                </c:pt>
                <c:pt idx="3">
                  <c:v>Salten</c:v>
                </c:pt>
                <c:pt idx="4">
                  <c:v>Ofoten</c:v>
                </c:pt>
                <c:pt idx="5">
                  <c:v>Helgeland</c:v>
                </c:pt>
                <c:pt idx="6">
                  <c:v>Lofoten</c:v>
                </c:pt>
                <c:pt idx="7">
                  <c:v>Vesterålen</c:v>
                </c:pt>
              </c:strCache>
            </c:strRef>
          </c:cat>
          <c:val>
            <c:numRef>
              <c:f>'Figur 8'!$B$5:$B$12</c:f>
              <c:numCache>
                <c:formatCode>0%</c:formatCode>
                <c:ptCount val="8"/>
                <c:pt idx="0">
                  <c:v>0.22</c:v>
                </c:pt>
                <c:pt idx="1">
                  <c:v>0.21</c:v>
                </c:pt>
                <c:pt idx="3">
                  <c:v>9.7000000000000003E-2</c:v>
                </c:pt>
                <c:pt idx="4">
                  <c:v>0.317</c:v>
                </c:pt>
                <c:pt idx="5">
                  <c:v>0.26600000000000001</c:v>
                </c:pt>
                <c:pt idx="6">
                  <c:v>0.29699999999999999</c:v>
                </c:pt>
                <c:pt idx="7">
                  <c:v>0.22599999999999998</c:v>
                </c:pt>
              </c:numCache>
            </c:numRef>
          </c:val>
          <c:extLst>
            <c:ext xmlns:c16="http://schemas.microsoft.com/office/drawing/2014/chart" uri="{C3380CC4-5D6E-409C-BE32-E72D297353CC}">
              <c16:uniqueId val="{00000000-F55A-44DE-9C18-ECF10E547BA4}"/>
            </c:ext>
          </c:extLst>
        </c:ser>
        <c:ser>
          <c:idx val="1"/>
          <c:order val="1"/>
          <c:tx>
            <c:strRef>
              <c:f>'Figur 8'!$C$4</c:f>
              <c:strCache>
                <c:ptCount val="1"/>
                <c:pt idx="0">
                  <c:v>2023</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8'!$A$5:$A$12</c:f>
              <c:strCache>
                <c:ptCount val="8"/>
                <c:pt idx="0">
                  <c:v>Landet</c:v>
                </c:pt>
                <c:pt idx="1">
                  <c:v>Nordland </c:v>
                </c:pt>
                <c:pt idx="3">
                  <c:v>Salten</c:v>
                </c:pt>
                <c:pt idx="4">
                  <c:v>Ofoten</c:v>
                </c:pt>
                <c:pt idx="5">
                  <c:v>Helgeland</c:v>
                </c:pt>
                <c:pt idx="6">
                  <c:v>Lofoten</c:v>
                </c:pt>
                <c:pt idx="7">
                  <c:v>Vesterålen</c:v>
                </c:pt>
              </c:strCache>
            </c:strRef>
          </c:cat>
          <c:val>
            <c:numRef>
              <c:f>'Figur 8'!$C$5:$C$12</c:f>
              <c:numCache>
                <c:formatCode>0%</c:formatCode>
                <c:ptCount val="8"/>
                <c:pt idx="0">
                  <c:v>0.14000000000000001</c:v>
                </c:pt>
                <c:pt idx="1">
                  <c:v>0.23</c:v>
                </c:pt>
                <c:pt idx="3">
                  <c:v>0.18292682926829265</c:v>
                </c:pt>
                <c:pt idx="4">
                  <c:v>0.20481927710843376</c:v>
                </c:pt>
                <c:pt idx="5">
                  <c:v>0.20846905537459287</c:v>
                </c:pt>
                <c:pt idx="6">
                  <c:v>0.2831858407079646</c:v>
                </c:pt>
                <c:pt idx="7">
                  <c:v>0.30069930069930073</c:v>
                </c:pt>
              </c:numCache>
            </c:numRef>
          </c:val>
          <c:extLst>
            <c:ext xmlns:c16="http://schemas.microsoft.com/office/drawing/2014/chart" uri="{C3380CC4-5D6E-409C-BE32-E72D297353CC}">
              <c16:uniqueId val="{00000001-F55A-44DE-9C18-ECF10E547BA4}"/>
            </c:ext>
          </c:extLst>
        </c:ser>
        <c:dLbls>
          <c:dLblPos val="outEnd"/>
          <c:showLegendKey val="0"/>
          <c:showVal val="1"/>
          <c:showCatName val="0"/>
          <c:showSerName val="0"/>
          <c:showPercent val="0"/>
          <c:showBubbleSize val="0"/>
        </c:dLbls>
        <c:gapWidth val="40"/>
        <c:axId val="817309808"/>
        <c:axId val="817305544"/>
      </c:barChart>
      <c:catAx>
        <c:axId val="817309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817305544"/>
        <c:crosses val="autoZero"/>
        <c:auto val="1"/>
        <c:lblAlgn val="ctr"/>
        <c:lblOffset val="100"/>
        <c:noMultiLvlLbl val="0"/>
      </c:catAx>
      <c:valAx>
        <c:axId val="817305544"/>
        <c:scaling>
          <c:orientation val="minMax"/>
        </c:scaling>
        <c:delete val="1"/>
        <c:axPos val="b"/>
        <c:numFmt formatCode="0%" sourceLinked="1"/>
        <c:majorTickMark val="none"/>
        <c:minorTickMark val="none"/>
        <c:tickLblPos val="high"/>
        <c:crossAx val="8173098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chemeClr val="bg1">
          <a:lumMod val="95000"/>
        </a:schemeClr>
      </a:solidFill>
      <a:round/>
    </a:ln>
    <a:effectLst/>
  </c:spPr>
  <c:txPr>
    <a:bodyPr/>
    <a:lstStyle/>
    <a:p>
      <a:pPr>
        <a:defRPr sz="800" b="1">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4</xdr:col>
      <xdr:colOff>579120</xdr:colOff>
      <xdr:row>3</xdr:row>
      <xdr:rowOff>83820</xdr:rowOff>
    </xdr:from>
    <xdr:to>
      <xdr:col>12</xdr:col>
      <xdr:colOff>478155</xdr:colOff>
      <xdr:row>45</xdr:row>
      <xdr:rowOff>50485</xdr:rowOff>
    </xdr:to>
    <xdr:graphicFrame macro="">
      <xdr:nvGraphicFramePr>
        <xdr:cNvPr id="4" name="Diagram 3">
          <a:extLst>
            <a:ext uri="{FF2B5EF4-FFF2-40B4-BE49-F238E27FC236}">
              <a16:creationId xmlns:a16="http://schemas.microsoft.com/office/drawing/2014/main" id="{23215337-1BFF-46D7-BFA4-93A1A09C5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0</xdr:rowOff>
    </xdr:from>
    <xdr:to>
      <xdr:col>13</xdr:col>
      <xdr:colOff>769619</xdr:colOff>
      <xdr:row>20</xdr:row>
      <xdr:rowOff>45720</xdr:rowOff>
    </xdr:to>
    <xdr:graphicFrame macro="">
      <xdr:nvGraphicFramePr>
        <xdr:cNvPr id="2" name="Diagram 1">
          <a:extLst>
            <a:ext uri="{FF2B5EF4-FFF2-40B4-BE49-F238E27FC236}">
              <a16:creationId xmlns:a16="http://schemas.microsoft.com/office/drawing/2014/main" id="{858E77FF-8047-4385-8216-BE419384E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266223</xdr:colOff>
      <xdr:row>5</xdr:row>
      <xdr:rowOff>57150</xdr:rowOff>
    </xdr:from>
    <xdr:to>
      <xdr:col>14</xdr:col>
      <xdr:colOff>120015</xdr:colOff>
      <xdr:row>35</xdr:row>
      <xdr:rowOff>142875</xdr:rowOff>
    </xdr:to>
    <xdr:graphicFrame macro="">
      <xdr:nvGraphicFramePr>
        <xdr:cNvPr id="2" name="Diagram 1">
          <a:extLst>
            <a:ext uri="{FF2B5EF4-FFF2-40B4-BE49-F238E27FC236}">
              <a16:creationId xmlns:a16="http://schemas.microsoft.com/office/drawing/2014/main" id="{882D416F-166F-40E9-AE32-2A137A092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758614</xdr:colOff>
      <xdr:row>4</xdr:row>
      <xdr:rowOff>52918</xdr:rowOff>
    </xdr:from>
    <xdr:to>
      <xdr:col>11</xdr:col>
      <xdr:colOff>422614</xdr:colOff>
      <xdr:row>19</xdr:row>
      <xdr:rowOff>51954</xdr:rowOff>
    </xdr:to>
    <xdr:graphicFrame macro="">
      <xdr:nvGraphicFramePr>
        <xdr:cNvPr id="3" name="Diagram 1">
          <a:extLst>
            <a:ext uri="{FF2B5EF4-FFF2-40B4-BE49-F238E27FC236}">
              <a16:creationId xmlns:a16="http://schemas.microsoft.com/office/drawing/2014/main" id="{18C24DC0-A536-4D18-B2C8-1055DFA21D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161193</xdr:colOff>
      <xdr:row>3</xdr:row>
      <xdr:rowOff>7620</xdr:rowOff>
    </xdr:from>
    <xdr:to>
      <xdr:col>13</xdr:col>
      <xdr:colOff>449580</xdr:colOff>
      <xdr:row>28</xdr:row>
      <xdr:rowOff>22860</xdr:rowOff>
    </xdr:to>
    <xdr:graphicFrame macro="">
      <xdr:nvGraphicFramePr>
        <xdr:cNvPr id="4" name="Diagram 3">
          <a:extLst>
            <a:ext uri="{FF2B5EF4-FFF2-40B4-BE49-F238E27FC236}">
              <a16:creationId xmlns:a16="http://schemas.microsoft.com/office/drawing/2014/main" id="{1AA7FC65-1C51-4B4E-AFE9-92FED5776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685800</xdr:colOff>
      <xdr:row>2</xdr:row>
      <xdr:rowOff>7620</xdr:rowOff>
    </xdr:from>
    <xdr:to>
      <xdr:col>9</xdr:col>
      <xdr:colOff>220980</xdr:colOff>
      <xdr:row>31</xdr:row>
      <xdr:rowOff>144780</xdr:rowOff>
    </xdr:to>
    <xdr:graphicFrame macro="">
      <xdr:nvGraphicFramePr>
        <xdr:cNvPr id="3" name="Diagram 2">
          <a:extLst>
            <a:ext uri="{FF2B5EF4-FFF2-40B4-BE49-F238E27FC236}">
              <a16:creationId xmlns:a16="http://schemas.microsoft.com/office/drawing/2014/main" id="{94B27D54-49DA-A083-C170-72A52D11D0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3</xdr:row>
      <xdr:rowOff>68580</xdr:rowOff>
    </xdr:from>
    <xdr:to>
      <xdr:col>11</xdr:col>
      <xdr:colOff>791528</xdr:colOff>
      <xdr:row>23</xdr:row>
      <xdr:rowOff>149859</xdr:rowOff>
    </xdr:to>
    <xdr:graphicFrame macro="">
      <xdr:nvGraphicFramePr>
        <xdr:cNvPr id="3" name="Diagram 2">
          <a:extLst>
            <a:ext uri="{FF2B5EF4-FFF2-40B4-BE49-F238E27FC236}">
              <a16:creationId xmlns:a16="http://schemas.microsoft.com/office/drawing/2014/main" id="{9EA1503E-288E-47CE-93D0-FE53DDDC2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404812</xdr:colOff>
      <xdr:row>3</xdr:row>
      <xdr:rowOff>33337</xdr:rowOff>
    </xdr:from>
    <xdr:to>
      <xdr:col>10</xdr:col>
      <xdr:colOff>404812</xdr:colOff>
      <xdr:row>16</xdr:row>
      <xdr:rowOff>61912</xdr:rowOff>
    </xdr:to>
    <xdr:graphicFrame macro="">
      <xdr:nvGraphicFramePr>
        <xdr:cNvPr id="3" name="Diagram 2">
          <a:extLst>
            <a:ext uri="{FF2B5EF4-FFF2-40B4-BE49-F238E27FC236}">
              <a16:creationId xmlns:a16="http://schemas.microsoft.com/office/drawing/2014/main" id="{17C23CF8-E145-4C7D-A7B1-F5A6E3D592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2680A-82CE-4FF6-BE2B-5415B993937A}">
  <dimension ref="A2:I10"/>
  <sheetViews>
    <sheetView showGridLines="0" tabSelected="1" workbookViewId="0"/>
  </sheetViews>
  <sheetFormatPr baseColWidth="10" defaultRowHeight="14.4" x14ac:dyDescent="0.3"/>
  <sheetData>
    <row r="2" spans="1:9" ht="21" x14ac:dyDescent="0.4">
      <c r="A2" s="123" t="s">
        <v>232</v>
      </c>
    </row>
    <row r="4" spans="1:9" ht="409.5" customHeight="1" x14ac:dyDescent="0.3">
      <c r="A4" s="124" t="s">
        <v>233</v>
      </c>
      <c r="B4" s="124"/>
      <c r="C4" s="124"/>
      <c r="D4" s="124"/>
      <c r="E4" s="124"/>
      <c r="F4" s="124"/>
      <c r="G4" s="124"/>
      <c r="H4" s="124"/>
      <c r="I4" s="124"/>
    </row>
    <row r="5" spans="1:9" x14ac:dyDescent="0.3">
      <c r="A5" s="124"/>
      <c r="B5" s="124"/>
      <c r="C5" s="124"/>
      <c r="D5" s="124"/>
      <c r="E5" s="124"/>
      <c r="F5" s="124"/>
      <c r="G5" s="124"/>
      <c r="H5" s="124"/>
      <c r="I5" s="124"/>
    </row>
    <row r="6" spans="1:9" x14ac:dyDescent="0.3">
      <c r="A6" s="124"/>
      <c r="B6" s="124"/>
      <c r="C6" s="124"/>
      <c r="D6" s="124"/>
      <c r="E6" s="124"/>
      <c r="F6" s="124"/>
      <c r="G6" s="124"/>
      <c r="H6" s="124"/>
      <c r="I6" s="124"/>
    </row>
    <row r="7" spans="1:9" x14ac:dyDescent="0.3">
      <c r="A7" s="124"/>
      <c r="B7" s="124"/>
      <c r="C7" s="124"/>
      <c r="D7" s="124"/>
      <c r="E7" s="124"/>
      <c r="F7" s="124"/>
      <c r="G7" s="124"/>
      <c r="H7" s="124"/>
      <c r="I7" s="124"/>
    </row>
    <row r="8" spans="1:9" x14ac:dyDescent="0.3">
      <c r="A8" s="124"/>
      <c r="B8" s="124"/>
      <c r="C8" s="124"/>
      <c r="D8" s="124"/>
      <c r="E8" s="124"/>
      <c r="F8" s="124"/>
      <c r="G8" s="124"/>
      <c r="H8" s="124"/>
      <c r="I8" s="124"/>
    </row>
    <row r="9" spans="1:9" x14ac:dyDescent="0.3">
      <c r="A9" s="124"/>
      <c r="B9" s="124"/>
      <c r="C9" s="124"/>
      <c r="D9" s="124"/>
      <c r="E9" s="124"/>
      <c r="F9" s="124"/>
      <c r="G9" s="124"/>
      <c r="H9" s="124"/>
      <c r="I9" s="124"/>
    </row>
    <row r="10" spans="1:9" x14ac:dyDescent="0.3">
      <c r="A10" s="124"/>
      <c r="B10" s="124"/>
      <c r="C10" s="124"/>
      <c r="D10" s="124"/>
      <c r="E10" s="124"/>
      <c r="F10" s="124"/>
      <c r="G10" s="124"/>
      <c r="H10" s="124"/>
      <c r="I10" s="124"/>
    </row>
  </sheetData>
  <mergeCells count="1">
    <mergeCell ref="A4:I10"/>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BFC25-BA16-4E7C-BBAC-93379E5D5D14}">
  <dimension ref="A1:J20"/>
  <sheetViews>
    <sheetView showGridLines="0" workbookViewId="0">
      <selection activeCell="F2" sqref="F2"/>
    </sheetView>
  </sheetViews>
  <sheetFormatPr baseColWidth="10" defaultRowHeight="14.4" x14ac:dyDescent="0.3"/>
  <cols>
    <col min="1" max="1" width="15.44140625" customWidth="1"/>
  </cols>
  <sheetData>
    <row r="1" spans="1:10" x14ac:dyDescent="0.3">
      <c r="A1" s="6" t="s">
        <v>168</v>
      </c>
    </row>
    <row r="2" spans="1:10" x14ac:dyDescent="0.3">
      <c r="A2" s="47"/>
      <c r="B2" s="47"/>
      <c r="C2" s="47"/>
      <c r="D2" s="47"/>
      <c r="E2" s="47"/>
      <c r="F2" s="47"/>
      <c r="G2" s="47"/>
      <c r="H2" s="47"/>
      <c r="I2" s="47"/>
      <c r="J2" s="47"/>
    </row>
    <row r="3" spans="1:10" x14ac:dyDescent="0.3">
      <c r="A3" s="47"/>
      <c r="B3" s="47"/>
      <c r="C3" s="47"/>
      <c r="D3" s="47"/>
      <c r="E3" s="47"/>
      <c r="F3" s="47"/>
      <c r="G3" s="47"/>
      <c r="H3" s="47"/>
      <c r="I3" s="47"/>
      <c r="J3" s="47"/>
    </row>
    <row r="6" spans="1:10" x14ac:dyDescent="0.3">
      <c r="A6" s="56"/>
      <c r="B6" s="61">
        <v>2022</v>
      </c>
      <c r="C6" s="61">
        <v>2023</v>
      </c>
    </row>
    <row r="7" spans="1:10" x14ac:dyDescent="0.3">
      <c r="A7" s="35" t="s">
        <v>170</v>
      </c>
      <c r="B7" s="85">
        <v>0.221</v>
      </c>
      <c r="C7" s="85">
        <v>0.14199999999999999</v>
      </c>
    </row>
    <row r="8" spans="1:10" x14ac:dyDescent="0.3">
      <c r="A8" s="83"/>
      <c r="B8" s="86"/>
      <c r="C8" s="86"/>
    </row>
    <row r="9" spans="1:10" x14ac:dyDescent="0.3">
      <c r="A9" s="84" t="s">
        <v>67</v>
      </c>
      <c r="B9" s="85">
        <v>0.19299999999999998</v>
      </c>
      <c r="C9" s="85">
        <v>9.8000000000000004E-2</v>
      </c>
    </row>
    <row r="10" spans="1:10" x14ac:dyDescent="0.3">
      <c r="A10" s="84" t="s">
        <v>76</v>
      </c>
      <c r="B10" s="85">
        <v>0.17900000000000002</v>
      </c>
      <c r="C10" s="85">
        <v>0.104</v>
      </c>
    </row>
    <row r="11" spans="1:10" x14ac:dyDescent="0.3">
      <c r="A11" s="84" t="s">
        <v>71</v>
      </c>
      <c r="B11" s="85">
        <v>0.17699999999999999</v>
      </c>
      <c r="C11" s="85">
        <v>0.106</v>
      </c>
    </row>
    <row r="12" spans="1:10" x14ac:dyDescent="0.3">
      <c r="A12" s="84" t="s">
        <v>68</v>
      </c>
      <c r="B12" s="85">
        <v>0.16600000000000001</v>
      </c>
      <c r="C12" s="85">
        <v>0.111</v>
      </c>
    </row>
    <row r="13" spans="1:10" x14ac:dyDescent="0.3">
      <c r="A13" s="84" t="s">
        <v>75</v>
      </c>
      <c r="B13" s="85">
        <v>0.21499999999999997</v>
      </c>
      <c r="C13" s="85">
        <v>0.122</v>
      </c>
    </row>
    <row r="14" spans="1:10" x14ac:dyDescent="0.3">
      <c r="A14" s="84" t="s">
        <v>72</v>
      </c>
      <c r="B14" s="85">
        <v>0.21799999999999997</v>
      </c>
      <c r="C14" s="85">
        <v>0.13400000000000001</v>
      </c>
    </row>
    <row r="15" spans="1:10" x14ac:dyDescent="0.3">
      <c r="A15" s="84" t="s">
        <v>70</v>
      </c>
      <c r="B15" s="85">
        <v>0.26</v>
      </c>
      <c r="C15" s="85">
        <v>0.13700000000000001</v>
      </c>
    </row>
    <row r="16" spans="1:10" x14ac:dyDescent="0.3">
      <c r="A16" s="84" t="s">
        <v>73</v>
      </c>
      <c r="B16" s="85">
        <v>0.19900000000000001</v>
      </c>
      <c r="C16" s="85">
        <v>0.14000000000000001</v>
      </c>
    </row>
    <row r="17" spans="1:3" x14ac:dyDescent="0.3">
      <c r="A17" s="84" t="s">
        <v>74</v>
      </c>
      <c r="B17" s="85">
        <v>0.15700000000000003</v>
      </c>
      <c r="C17" s="85">
        <v>0.14199999999999999</v>
      </c>
    </row>
    <row r="18" spans="1:3" x14ac:dyDescent="0.3">
      <c r="A18" s="84" t="s">
        <v>78</v>
      </c>
      <c r="B18" s="85">
        <v>0.18000000000000002</v>
      </c>
      <c r="C18" s="85">
        <v>0.17599999999999999</v>
      </c>
    </row>
    <row r="19" spans="1:3" x14ac:dyDescent="0.3">
      <c r="A19" s="84" t="s">
        <v>77</v>
      </c>
      <c r="B19" s="85">
        <v>0.26</v>
      </c>
      <c r="C19" s="85">
        <v>0.17799999999999999</v>
      </c>
    </row>
    <row r="20" spans="1:3" x14ac:dyDescent="0.3">
      <c r="A20" s="84" t="s">
        <v>1</v>
      </c>
      <c r="B20" s="85">
        <v>0.20799999999999999</v>
      </c>
      <c r="C20" s="85">
        <v>0.22800000000000001</v>
      </c>
    </row>
  </sheetData>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20A3-4CDD-4CF6-B4EA-2B3CFC4C581F}">
  <dimension ref="A1:E15"/>
  <sheetViews>
    <sheetView showGridLines="0" workbookViewId="0">
      <selection activeCell="A2" sqref="A2"/>
    </sheetView>
  </sheetViews>
  <sheetFormatPr baseColWidth="10" defaultRowHeight="14.4" x14ac:dyDescent="0.3"/>
  <sheetData>
    <row r="1" spans="1:5" x14ac:dyDescent="0.3">
      <c r="A1" s="6" t="s">
        <v>171</v>
      </c>
    </row>
    <row r="3" spans="1:5" ht="15" thickBot="1" x14ac:dyDescent="0.35"/>
    <row r="4" spans="1:5" ht="15" thickBot="1" x14ac:dyDescent="0.35">
      <c r="A4" s="87" t="s">
        <v>115</v>
      </c>
      <c r="B4" s="36" t="s">
        <v>116</v>
      </c>
      <c r="C4" s="36" t="s">
        <v>117</v>
      </c>
      <c r="D4" s="36" t="s">
        <v>118</v>
      </c>
      <c r="E4" s="37" t="s">
        <v>119</v>
      </c>
    </row>
    <row r="5" spans="1:5" ht="15.6" thickTop="1" thickBot="1" x14ac:dyDescent="0.35">
      <c r="A5" s="38">
        <v>2013</v>
      </c>
      <c r="B5" s="39">
        <v>14</v>
      </c>
      <c r="C5" s="39">
        <v>65</v>
      </c>
      <c r="D5" s="39">
        <v>21</v>
      </c>
      <c r="E5" s="40">
        <v>7</v>
      </c>
    </row>
    <row r="6" spans="1:5" ht="15" thickBot="1" x14ac:dyDescent="0.35">
      <c r="A6" s="41">
        <v>2014</v>
      </c>
      <c r="B6" s="42">
        <v>15</v>
      </c>
      <c r="C6" s="42">
        <v>66</v>
      </c>
      <c r="D6" s="42">
        <v>19</v>
      </c>
      <c r="E6" s="43">
        <v>4</v>
      </c>
    </row>
    <row r="7" spans="1:5" ht="15" thickBot="1" x14ac:dyDescent="0.35">
      <c r="A7" s="38">
        <v>2015</v>
      </c>
      <c r="B7" s="39">
        <v>11</v>
      </c>
      <c r="C7" s="39">
        <v>74</v>
      </c>
      <c r="D7" s="39">
        <v>15</v>
      </c>
      <c r="E7" s="40">
        <v>4</v>
      </c>
    </row>
    <row r="8" spans="1:5" ht="15" thickBot="1" x14ac:dyDescent="0.35">
      <c r="A8" s="41">
        <v>2016</v>
      </c>
      <c r="B8" s="42">
        <v>13</v>
      </c>
      <c r="C8" s="42">
        <v>68</v>
      </c>
      <c r="D8" s="42">
        <v>20</v>
      </c>
      <c r="E8" s="43">
        <v>7</v>
      </c>
    </row>
    <row r="9" spans="1:5" ht="15" thickBot="1" x14ac:dyDescent="0.35">
      <c r="A9" s="38">
        <v>2017</v>
      </c>
      <c r="B9" s="39">
        <v>12</v>
      </c>
      <c r="C9" s="39">
        <v>66</v>
      </c>
      <c r="D9" s="39">
        <v>22</v>
      </c>
      <c r="E9" s="40">
        <v>10</v>
      </c>
    </row>
    <row r="10" spans="1:5" ht="15" thickBot="1" x14ac:dyDescent="0.35">
      <c r="A10" s="41">
        <v>2018</v>
      </c>
      <c r="B10" s="42">
        <v>13</v>
      </c>
      <c r="C10" s="42">
        <v>66</v>
      </c>
      <c r="D10" s="42">
        <v>22</v>
      </c>
      <c r="E10" s="43">
        <v>9</v>
      </c>
    </row>
    <row r="11" spans="1:5" ht="15" thickBot="1" x14ac:dyDescent="0.35">
      <c r="A11" s="38">
        <v>2019</v>
      </c>
      <c r="B11" s="39">
        <v>8</v>
      </c>
      <c r="C11" s="39">
        <v>61</v>
      </c>
      <c r="D11" s="39">
        <v>31</v>
      </c>
      <c r="E11" s="40">
        <v>23</v>
      </c>
    </row>
    <row r="12" spans="1:5" ht="15" thickBot="1" x14ac:dyDescent="0.35">
      <c r="A12" s="41">
        <v>2020</v>
      </c>
      <c r="B12" s="42">
        <v>11</v>
      </c>
      <c r="C12" s="42">
        <v>64</v>
      </c>
      <c r="D12" s="42">
        <v>25</v>
      </c>
      <c r="E12" s="43">
        <v>14</v>
      </c>
    </row>
    <row r="13" spans="1:5" ht="15" thickBot="1" x14ac:dyDescent="0.35">
      <c r="A13" s="38">
        <v>2021</v>
      </c>
      <c r="B13" s="40">
        <v>11</v>
      </c>
      <c r="C13" s="39">
        <v>59</v>
      </c>
      <c r="D13" s="39">
        <v>30</v>
      </c>
      <c r="E13" s="40">
        <v>19</v>
      </c>
    </row>
    <row r="14" spans="1:5" ht="15" thickBot="1" x14ac:dyDescent="0.35">
      <c r="A14" s="41">
        <v>2022</v>
      </c>
      <c r="B14" s="43">
        <v>10</v>
      </c>
      <c r="C14" s="42">
        <v>60</v>
      </c>
      <c r="D14" s="42">
        <v>30</v>
      </c>
      <c r="E14" s="43">
        <v>21</v>
      </c>
    </row>
    <row r="15" spans="1:5" ht="15" thickBot="1" x14ac:dyDescent="0.35">
      <c r="A15" s="44">
        <v>2023</v>
      </c>
      <c r="B15" s="45">
        <v>9</v>
      </c>
      <c r="C15" s="46">
        <v>60</v>
      </c>
      <c r="D15" s="46">
        <v>31</v>
      </c>
      <c r="E15" s="45">
        <v>23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57CC-BEB5-4792-A1D8-9A2672C8BDCC}">
  <dimension ref="A1:K17"/>
  <sheetViews>
    <sheetView showGridLines="0" workbookViewId="0">
      <selection activeCell="E2" sqref="E2"/>
    </sheetView>
  </sheetViews>
  <sheetFormatPr baseColWidth="10" defaultRowHeight="14.4" x14ac:dyDescent="0.3"/>
  <cols>
    <col min="1" max="1" width="15.44140625" customWidth="1"/>
  </cols>
  <sheetData>
    <row r="1" spans="1:11" x14ac:dyDescent="0.3">
      <c r="A1" s="6" t="s">
        <v>169</v>
      </c>
    </row>
    <row r="4" spans="1:11" x14ac:dyDescent="0.3">
      <c r="A4" s="35"/>
      <c r="B4" s="35">
        <v>2022</v>
      </c>
      <c r="C4" s="35">
        <v>2023</v>
      </c>
      <c r="D4" s="47"/>
      <c r="E4" s="47"/>
      <c r="F4" s="47"/>
      <c r="G4" s="47"/>
      <c r="H4" s="47"/>
      <c r="I4" s="47"/>
      <c r="J4" s="47"/>
      <c r="K4" s="47"/>
    </row>
    <row r="5" spans="1:11" x14ac:dyDescent="0.3">
      <c r="A5" s="35" t="s">
        <v>2</v>
      </c>
      <c r="B5" s="68">
        <v>0.22</v>
      </c>
      <c r="C5" s="68">
        <v>0.14000000000000001</v>
      </c>
      <c r="D5" s="88"/>
      <c r="E5" s="47"/>
      <c r="F5" s="47"/>
      <c r="G5" s="47"/>
      <c r="H5" s="47"/>
      <c r="I5" s="47"/>
      <c r="J5" s="47"/>
      <c r="K5" s="47"/>
    </row>
    <row r="6" spans="1:11" x14ac:dyDescent="0.3">
      <c r="A6" s="35" t="s">
        <v>172</v>
      </c>
      <c r="B6" s="68">
        <v>0.21</v>
      </c>
      <c r="C6" s="68">
        <v>0.23</v>
      </c>
      <c r="D6" s="88"/>
      <c r="E6" s="47"/>
      <c r="F6" s="47"/>
      <c r="G6" s="47"/>
      <c r="H6" s="47"/>
      <c r="I6" s="47"/>
      <c r="J6" s="47"/>
      <c r="K6" s="47"/>
    </row>
    <row r="7" spans="1:11" x14ac:dyDescent="0.3">
      <c r="A7" s="35"/>
      <c r="B7" s="48"/>
      <c r="C7" s="48"/>
      <c r="D7" s="88"/>
      <c r="E7" s="47"/>
      <c r="F7" s="47"/>
      <c r="G7" s="47"/>
      <c r="H7" s="47"/>
      <c r="I7" s="47"/>
      <c r="J7" s="47"/>
      <c r="K7" s="47"/>
    </row>
    <row r="8" spans="1:11" x14ac:dyDescent="0.3">
      <c r="A8" s="89" t="s">
        <v>37</v>
      </c>
      <c r="B8" s="68">
        <v>9.7000000000000003E-2</v>
      </c>
      <c r="C8" s="68">
        <v>0.18292682926829265</v>
      </c>
      <c r="D8" s="88"/>
      <c r="E8" s="47"/>
      <c r="F8" s="47"/>
      <c r="G8" s="47"/>
      <c r="H8" s="47"/>
      <c r="I8" s="47"/>
      <c r="J8" s="47"/>
      <c r="K8" s="47"/>
    </row>
    <row r="9" spans="1:11" x14ac:dyDescent="0.3">
      <c r="A9" s="35" t="s">
        <v>36</v>
      </c>
      <c r="B9" s="68">
        <v>0.317</v>
      </c>
      <c r="C9" s="68">
        <v>0.20481927710843376</v>
      </c>
      <c r="D9" s="88"/>
      <c r="E9" s="47"/>
      <c r="F9" s="47"/>
      <c r="G9" s="47"/>
      <c r="H9" s="47"/>
      <c r="I9" s="47"/>
      <c r="J9" s="47"/>
      <c r="K9" s="47"/>
    </row>
    <row r="10" spans="1:11" x14ac:dyDescent="0.3">
      <c r="A10" s="35" t="s">
        <v>39</v>
      </c>
      <c r="B10" s="68">
        <v>0.26600000000000001</v>
      </c>
      <c r="C10" s="68">
        <v>0.20846905537459287</v>
      </c>
      <c r="D10" s="88"/>
      <c r="E10" s="47"/>
      <c r="F10" s="47"/>
      <c r="G10" s="47"/>
      <c r="H10" s="47"/>
      <c r="I10" s="47"/>
      <c r="J10" s="47"/>
      <c r="K10" s="47"/>
    </row>
    <row r="11" spans="1:11" x14ac:dyDescent="0.3">
      <c r="A11" s="35" t="s">
        <v>38</v>
      </c>
      <c r="B11" s="68">
        <v>0.29699999999999999</v>
      </c>
      <c r="C11" s="68">
        <v>0.2831858407079646</v>
      </c>
      <c r="D11" s="88"/>
      <c r="E11" s="47"/>
      <c r="F11" s="47"/>
      <c r="G11" s="47"/>
      <c r="H11" s="47"/>
      <c r="I11" s="47"/>
      <c r="J11" s="47"/>
      <c r="K11" s="47"/>
    </row>
    <row r="12" spans="1:11" x14ac:dyDescent="0.3">
      <c r="A12" s="89" t="s">
        <v>40</v>
      </c>
      <c r="B12" s="68">
        <v>0.22599999999999998</v>
      </c>
      <c r="C12" s="68">
        <v>0.30069930069930073</v>
      </c>
      <c r="D12" s="88"/>
      <c r="E12" s="47"/>
      <c r="F12" s="47"/>
      <c r="G12" s="47"/>
      <c r="H12" s="47"/>
      <c r="I12" s="47"/>
      <c r="J12" s="47"/>
      <c r="K12" s="47"/>
    </row>
    <row r="13" spans="1:11" x14ac:dyDescent="0.3">
      <c r="A13" s="47"/>
      <c r="B13" s="47"/>
      <c r="C13" s="47"/>
      <c r="D13" s="47"/>
      <c r="E13" s="47"/>
      <c r="F13" s="47"/>
      <c r="G13" s="47"/>
      <c r="H13" s="47"/>
      <c r="I13" s="47"/>
      <c r="J13" s="47"/>
      <c r="K13" s="47"/>
    </row>
    <row r="14" spans="1:11" x14ac:dyDescent="0.3">
      <c r="A14" s="47"/>
      <c r="B14" s="47"/>
      <c r="C14" s="47"/>
      <c r="D14" s="47"/>
      <c r="E14" s="47"/>
      <c r="F14" s="47"/>
      <c r="G14" s="47"/>
      <c r="H14" s="47"/>
      <c r="I14" s="47"/>
      <c r="J14" s="47"/>
      <c r="K14" s="47"/>
    </row>
    <row r="15" spans="1:11" x14ac:dyDescent="0.3">
      <c r="A15" s="47"/>
      <c r="B15" s="47"/>
      <c r="C15" s="47"/>
      <c r="D15" s="47"/>
      <c r="E15" s="47"/>
      <c r="F15" s="47"/>
      <c r="G15" s="47"/>
      <c r="H15" s="47"/>
      <c r="I15" s="47"/>
      <c r="J15" s="47"/>
      <c r="K15" s="47"/>
    </row>
    <row r="16" spans="1:11" x14ac:dyDescent="0.3">
      <c r="A16" s="47"/>
      <c r="B16" s="47"/>
      <c r="C16" s="47"/>
      <c r="D16" s="47"/>
      <c r="E16" s="47"/>
      <c r="F16" s="47"/>
      <c r="G16" s="47"/>
      <c r="H16" s="47"/>
      <c r="I16" s="47"/>
      <c r="J16" s="47"/>
      <c r="K16" s="47"/>
    </row>
    <row r="17" spans="1:11" x14ac:dyDescent="0.3">
      <c r="A17" s="47"/>
      <c r="B17" s="47"/>
      <c r="C17" s="47"/>
      <c r="D17" s="47"/>
      <c r="E17" s="47"/>
      <c r="F17" s="47"/>
      <c r="G17" s="47"/>
      <c r="H17" s="47"/>
      <c r="I17" s="47"/>
      <c r="J17" s="47"/>
      <c r="K17" s="47"/>
    </row>
  </sheetData>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DBED5-6F6A-40A3-B69A-931DFD1D821A}">
  <dimension ref="A1:E11"/>
  <sheetViews>
    <sheetView showGridLines="0" workbookViewId="0">
      <selection activeCell="C16" sqref="C16"/>
    </sheetView>
  </sheetViews>
  <sheetFormatPr baseColWidth="10" defaultRowHeight="14.4" x14ac:dyDescent="0.3"/>
  <sheetData>
    <row r="1" spans="1:5" x14ac:dyDescent="0.3">
      <c r="A1" s="6" t="s">
        <v>173</v>
      </c>
    </row>
    <row r="3" spans="1:5" ht="15" thickBot="1" x14ac:dyDescent="0.35">
      <c r="A3" s="91" t="s">
        <v>174</v>
      </c>
      <c r="B3" s="92" t="s">
        <v>175</v>
      </c>
      <c r="C3" s="92" t="s">
        <v>176</v>
      </c>
      <c r="D3" s="92" t="s">
        <v>177</v>
      </c>
      <c r="E3" s="93" t="s">
        <v>178</v>
      </c>
    </row>
    <row r="4" spans="1:5" ht="15.6" thickTop="1" thickBot="1" x14ac:dyDescent="0.35">
      <c r="A4" s="94" t="s">
        <v>179</v>
      </c>
      <c r="B4" s="39" t="s">
        <v>180</v>
      </c>
      <c r="C4" s="39" t="s">
        <v>181</v>
      </c>
      <c r="D4" s="39" t="s">
        <v>182</v>
      </c>
      <c r="E4" s="95" t="s">
        <v>183</v>
      </c>
    </row>
    <row r="5" spans="1:5" ht="15" thickBot="1" x14ac:dyDescent="0.35">
      <c r="A5" s="96" t="s">
        <v>184</v>
      </c>
      <c r="B5" s="90" t="s">
        <v>185</v>
      </c>
      <c r="C5" s="90" t="s">
        <v>186</v>
      </c>
      <c r="D5" s="90" t="s">
        <v>187</v>
      </c>
      <c r="E5" s="97" t="s">
        <v>188</v>
      </c>
    </row>
    <row r="6" spans="1:5" ht="15" thickBot="1" x14ac:dyDescent="0.35">
      <c r="A6" s="94" t="s">
        <v>189</v>
      </c>
      <c r="B6" s="39" t="s">
        <v>190</v>
      </c>
      <c r="C6" s="39" t="s">
        <v>191</v>
      </c>
      <c r="D6" s="39" t="s">
        <v>192</v>
      </c>
      <c r="E6" s="95" t="s">
        <v>193</v>
      </c>
    </row>
    <row r="7" spans="1:5" ht="15" thickBot="1" x14ac:dyDescent="0.35">
      <c r="A7" s="96" t="s">
        <v>194</v>
      </c>
      <c r="B7" s="90" t="s">
        <v>195</v>
      </c>
      <c r="C7" s="90" t="s">
        <v>196</v>
      </c>
      <c r="D7" s="90" t="s">
        <v>182</v>
      </c>
      <c r="E7" s="97" t="s">
        <v>197</v>
      </c>
    </row>
    <row r="8" spans="1:5" ht="15" thickBot="1" x14ac:dyDescent="0.35">
      <c r="A8" s="94" t="s">
        <v>198</v>
      </c>
      <c r="B8" s="39" t="s">
        <v>199</v>
      </c>
      <c r="C8" s="39" t="s">
        <v>200</v>
      </c>
      <c r="D8" s="39" t="s">
        <v>201</v>
      </c>
      <c r="E8" s="95" t="s">
        <v>202</v>
      </c>
    </row>
    <row r="9" spans="1:5" ht="15" thickBot="1" x14ac:dyDescent="0.35">
      <c r="A9" s="96" t="s">
        <v>203</v>
      </c>
      <c r="B9" s="90" t="s">
        <v>204</v>
      </c>
      <c r="C9" s="90" t="s">
        <v>204</v>
      </c>
      <c r="D9" s="90" t="s">
        <v>204</v>
      </c>
      <c r="E9" s="97" t="s">
        <v>204</v>
      </c>
    </row>
    <row r="10" spans="1:5" ht="15" thickBot="1" x14ac:dyDescent="0.35">
      <c r="A10" s="94" t="s">
        <v>205</v>
      </c>
      <c r="B10" s="39" t="s">
        <v>199</v>
      </c>
      <c r="C10" s="39" t="s">
        <v>196</v>
      </c>
      <c r="D10" s="39" t="s">
        <v>206</v>
      </c>
      <c r="E10" s="95" t="s">
        <v>207</v>
      </c>
    </row>
    <row r="11" spans="1:5" x14ac:dyDescent="0.3">
      <c r="A11" s="98" t="s">
        <v>208</v>
      </c>
      <c r="B11" s="99" t="s">
        <v>195</v>
      </c>
      <c r="C11" s="99" t="s">
        <v>181</v>
      </c>
      <c r="D11" s="99" t="s">
        <v>209</v>
      </c>
      <c r="E11" s="100" t="s">
        <v>210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E30CD-5A3F-40BF-992D-548679C15616}">
  <dimension ref="A1:E26"/>
  <sheetViews>
    <sheetView showGridLines="0" workbookViewId="0">
      <selection activeCell="A4" sqref="A4"/>
    </sheetView>
  </sheetViews>
  <sheetFormatPr baseColWidth="10" defaultRowHeight="14.4" x14ac:dyDescent="0.3"/>
  <cols>
    <col min="1" max="1" width="22.109375" customWidth="1"/>
    <col min="7" max="7" width="27.88671875" customWidth="1"/>
  </cols>
  <sheetData>
    <row r="1" spans="1:5" x14ac:dyDescent="0.3">
      <c r="A1" s="6" t="s">
        <v>211</v>
      </c>
    </row>
    <row r="2" spans="1:5" ht="15" thickBot="1" x14ac:dyDescent="0.35"/>
    <row r="3" spans="1:5" ht="15" thickBot="1" x14ac:dyDescent="0.35">
      <c r="A3" s="101" t="s">
        <v>84</v>
      </c>
      <c r="B3" s="102" t="s">
        <v>116</v>
      </c>
      <c r="C3" s="102" t="s">
        <v>117</v>
      </c>
      <c r="D3" s="102" t="s">
        <v>118</v>
      </c>
      <c r="E3" s="103" t="s">
        <v>119</v>
      </c>
    </row>
    <row r="4" spans="1:5" ht="15.6" thickTop="1" thickBot="1" x14ac:dyDescent="0.35">
      <c r="A4" s="104" t="s">
        <v>50</v>
      </c>
      <c r="B4" s="105"/>
      <c r="C4" s="106">
        <v>0.43</v>
      </c>
      <c r="D4" s="106">
        <v>0.56999999999999995</v>
      </c>
      <c r="E4" s="107">
        <v>0.56999999999999995</v>
      </c>
    </row>
    <row r="5" spans="1:5" ht="15" thickBot="1" x14ac:dyDescent="0.35">
      <c r="A5" s="108" t="s">
        <v>87</v>
      </c>
      <c r="B5" s="109"/>
      <c r="C5" s="110">
        <v>0.5</v>
      </c>
      <c r="D5" s="110">
        <v>0.5</v>
      </c>
      <c r="E5" s="111">
        <v>0.5</v>
      </c>
    </row>
    <row r="6" spans="1:5" ht="21" thickBot="1" x14ac:dyDescent="0.35">
      <c r="A6" s="104" t="s">
        <v>57</v>
      </c>
      <c r="B6" s="105"/>
      <c r="C6" s="106">
        <v>0.55000000000000004</v>
      </c>
      <c r="D6" s="106">
        <v>0.46</v>
      </c>
      <c r="E6" s="107">
        <v>0.46</v>
      </c>
    </row>
    <row r="7" spans="1:5" ht="15" thickBot="1" x14ac:dyDescent="0.35">
      <c r="A7" s="108" t="s">
        <v>44</v>
      </c>
      <c r="B7" s="110">
        <v>0.09</v>
      </c>
      <c r="C7" s="110">
        <v>0.36</v>
      </c>
      <c r="D7" s="110">
        <v>0.55000000000000004</v>
      </c>
      <c r="E7" s="111">
        <v>0.45</v>
      </c>
    </row>
    <row r="8" spans="1:5" ht="21" thickBot="1" x14ac:dyDescent="0.35">
      <c r="A8" s="104" t="s">
        <v>46</v>
      </c>
      <c r="B8" s="106">
        <v>0.04</v>
      </c>
      <c r="C8" s="106">
        <v>0.48</v>
      </c>
      <c r="D8" s="106">
        <v>0.48</v>
      </c>
      <c r="E8" s="107">
        <v>0.44</v>
      </c>
    </row>
    <row r="9" spans="1:5" ht="21" thickBot="1" x14ac:dyDescent="0.35">
      <c r="A9" s="108" t="s">
        <v>56</v>
      </c>
      <c r="B9" s="109"/>
      <c r="C9" s="110">
        <v>0.56999999999999995</v>
      </c>
      <c r="D9" s="110">
        <v>0.43</v>
      </c>
      <c r="E9" s="111">
        <v>0.43</v>
      </c>
    </row>
    <row r="10" spans="1:5" ht="21" thickBot="1" x14ac:dyDescent="0.35">
      <c r="A10" s="104" t="s">
        <v>86</v>
      </c>
      <c r="B10" s="105"/>
      <c r="C10" s="106">
        <v>0.6</v>
      </c>
      <c r="D10" s="106">
        <v>0.4</v>
      </c>
      <c r="E10" s="107">
        <v>0.4</v>
      </c>
    </row>
    <row r="11" spans="1:5" ht="31.2" thickBot="1" x14ac:dyDescent="0.35">
      <c r="A11" s="108" t="s">
        <v>58</v>
      </c>
      <c r="B11" s="110">
        <v>0.06</v>
      </c>
      <c r="C11" s="110">
        <v>0.51</v>
      </c>
      <c r="D11" s="110">
        <v>0.43</v>
      </c>
      <c r="E11" s="111">
        <v>0.38</v>
      </c>
    </row>
    <row r="12" spans="1:5" ht="15" thickBot="1" x14ac:dyDescent="0.35">
      <c r="A12" s="104" t="s">
        <v>51</v>
      </c>
      <c r="B12" s="107">
        <v>0.04</v>
      </c>
      <c r="C12" s="106">
        <v>0.59</v>
      </c>
      <c r="D12" s="106">
        <v>0.37</v>
      </c>
      <c r="E12" s="107">
        <v>0.33</v>
      </c>
    </row>
    <row r="13" spans="1:5" ht="15" thickBot="1" x14ac:dyDescent="0.35">
      <c r="A13" s="108" t="s">
        <v>90</v>
      </c>
      <c r="B13" s="112"/>
      <c r="C13" s="110">
        <v>0.67</v>
      </c>
      <c r="D13" s="110">
        <v>0.33</v>
      </c>
      <c r="E13" s="111">
        <v>0.33</v>
      </c>
    </row>
    <row r="14" spans="1:5" ht="15" thickBot="1" x14ac:dyDescent="0.35">
      <c r="A14" s="104" t="s">
        <v>47</v>
      </c>
      <c r="B14" s="113"/>
      <c r="C14" s="106">
        <v>0.67</v>
      </c>
      <c r="D14" s="106">
        <v>0.33</v>
      </c>
      <c r="E14" s="107">
        <v>0.33</v>
      </c>
    </row>
    <row r="15" spans="1:5" ht="15" thickBot="1" x14ac:dyDescent="0.35">
      <c r="A15" s="108" t="s">
        <v>49</v>
      </c>
      <c r="B15" s="112"/>
      <c r="C15" s="110">
        <v>0.67</v>
      </c>
      <c r="D15" s="110">
        <v>0.33</v>
      </c>
      <c r="E15" s="111">
        <v>0.33</v>
      </c>
    </row>
    <row r="16" spans="1:5" ht="21" thickBot="1" x14ac:dyDescent="0.35">
      <c r="A16" s="104" t="s">
        <v>54</v>
      </c>
      <c r="B16" s="107">
        <v>0.05</v>
      </c>
      <c r="C16" s="106">
        <v>0.62</v>
      </c>
      <c r="D16" s="106">
        <v>0.34</v>
      </c>
      <c r="E16" s="107">
        <v>0.28999999999999998</v>
      </c>
    </row>
    <row r="17" spans="1:5" ht="15" thickBot="1" x14ac:dyDescent="0.35">
      <c r="A17" s="108" t="s">
        <v>52</v>
      </c>
      <c r="B17" s="111">
        <v>0.08</v>
      </c>
      <c r="C17" s="110">
        <v>0.56000000000000005</v>
      </c>
      <c r="D17" s="110">
        <v>0.36</v>
      </c>
      <c r="E17" s="111">
        <v>0.28000000000000003</v>
      </c>
    </row>
    <row r="18" spans="1:5" ht="15" thickBot="1" x14ac:dyDescent="0.35">
      <c r="A18" s="104" t="s">
        <v>53</v>
      </c>
      <c r="B18" s="113"/>
      <c r="C18" s="106">
        <v>0.75</v>
      </c>
      <c r="D18" s="106">
        <v>0.25</v>
      </c>
      <c r="E18" s="107">
        <v>0.25</v>
      </c>
    </row>
    <row r="19" spans="1:5" ht="15" thickBot="1" x14ac:dyDescent="0.35">
      <c r="A19" s="108" t="s">
        <v>55</v>
      </c>
      <c r="B19" s="111">
        <v>7.0000000000000007E-2</v>
      </c>
      <c r="C19" s="110">
        <v>0.67</v>
      </c>
      <c r="D19" s="110">
        <v>0.26</v>
      </c>
      <c r="E19" s="111">
        <v>0.2</v>
      </c>
    </row>
    <row r="20" spans="1:5" ht="15" thickBot="1" x14ac:dyDescent="0.35">
      <c r="A20" s="104" t="s">
        <v>59</v>
      </c>
      <c r="B20" s="107">
        <v>0.05</v>
      </c>
      <c r="C20" s="106">
        <v>0.73</v>
      </c>
      <c r="D20" s="106">
        <v>0.23</v>
      </c>
      <c r="E20" s="107">
        <v>0.18</v>
      </c>
    </row>
    <row r="21" spans="1:5" ht="15" thickBot="1" x14ac:dyDescent="0.35">
      <c r="A21" s="108" t="s">
        <v>48</v>
      </c>
      <c r="B21" s="111">
        <v>0.1</v>
      </c>
      <c r="C21" s="110">
        <v>0.64</v>
      </c>
      <c r="D21" s="110">
        <v>0.27</v>
      </c>
      <c r="E21" s="111">
        <v>0.17</v>
      </c>
    </row>
    <row r="22" spans="1:5" ht="15" thickBot="1" x14ac:dyDescent="0.35">
      <c r="A22" s="104" t="s">
        <v>45</v>
      </c>
      <c r="B22" s="107">
        <v>0.11</v>
      </c>
      <c r="C22" s="106">
        <v>0.68</v>
      </c>
      <c r="D22" s="106">
        <v>0.21</v>
      </c>
      <c r="E22" s="107">
        <v>0.1</v>
      </c>
    </row>
    <row r="23" spans="1:5" ht="15" thickBot="1" x14ac:dyDescent="0.35">
      <c r="A23" s="108" t="s">
        <v>42</v>
      </c>
      <c r="B23" s="111">
        <v>0.15</v>
      </c>
      <c r="C23" s="110">
        <v>0.61</v>
      </c>
      <c r="D23" s="110">
        <v>0.24</v>
      </c>
      <c r="E23" s="111">
        <v>0.09</v>
      </c>
    </row>
    <row r="24" spans="1:5" ht="15" thickBot="1" x14ac:dyDescent="0.35">
      <c r="A24" s="104" t="s">
        <v>43</v>
      </c>
      <c r="B24" s="107">
        <v>0.18</v>
      </c>
      <c r="C24" s="106">
        <v>0.59</v>
      </c>
      <c r="D24" s="106">
        <v>0.23</v>
      </c>
      <c r="E24" s="107">
        <v>0.05</v>
      </c>
    </row>
    <row r="25" spans="1:5" ht="15" thickBot="1" x14ac:dyDescent="0.35">
      <c r="A25" s="108" t="s">
        <v>85</v>
      </c>
      <c r="B25" s="111">
        <v>0.25</v>
      </c>
      <c r="C25" s="110">
        <v>0.5</v>
      </c>
      <c r="D25" s="110">
        <v>0.25</v>
      </c>
      <c r="E25" s="111">
        <v>0</v>
      </c>
    </row>
    <row r="26" spans="1:5" ht="15" thickBot="1" x14ac:dyDescent="0.35">
      <c r="A26" s="104" t="s">
        <v>88</v>
      </c>
      <c r="B26" s="113"/>
      <c r="C26" s="106">
        <v>1</v>
      </c>
      <c r="D26" s="105"/>
      <c r="E26" s="107">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705A4-4934-41A0-9C6E-D1D2081214C7}">
  <dimension ref="A1:E26"/>
  <sheetViews>
    <sheetView showGridLines="0" workbookViewId="0">
      <selection activeCell="A2" sqref="A2"/>
    </sheetView>
  </sheetViews>
  <sheetFormatPr baseColWidth="10" defaultRowHeight="14.4" x14ac:dyDescent="0.3"/>
  <cols>
    <col min="1" max="1" width="34.33203125" customWidth="1"/>
    <col min="8" max="8" width="35.6640625" customWidth="1"/>
  </cols>
  <sheetData>
    <row r="1" spans="1:5" x14ac:dyDescent="0.3">
      <c r="A1" s="6" t="s">
        <v>212</v>
      </c>
    </row>
    <row r="2" spans="1:5" ht="15" thickBot="1" x14ac:dyDescent="0.35"/>
    <row r="3" spans="1:5" ht="15" thickBot="1" x14ac:dyDescent="0.35">
      <c r="A3" s="101" t="s">
        <v>84</v>
      </c>
      <c r="B3" s="102" t="s">
        <v>116</v>
      </c>
      <c r="C3" s="102" t="s">
        <v>117</v>
      </c>
      <c r="D3" s="102" t="s">
        <v>118</v>
      </c>
      <c r="E3" s="103" t="s">
        <v>119</v>
      </c>
    </row>
    <row r="4" spans="1:5" ht="15.6" thickTop="1" thickBot="1" x14ac:dyDescent="0.35">
      <c r="A4" s="104" t="s">
        <v>50</v>
      </c>
      <c r="B4" s="105"/>
      <c r="C4" s="106">
        <v>0.43</v>
      </c>
      <c r="D4" s="106">
        <v>0.56999999999999995</v>
      </c>
      <c r="E4" s="107">
        <v>0.56999999999999995</v>
      </c>
    </row>
    <row r="5" spans="1:5" ht="15" thickBot="1" x14ac:dyDescent="0.35">
      <c r="A5" s="108" t="s">
        <v>87</v>
      </c>
      <c r="B5" s="109"/>
      <c r="C5" s="110">
        <v>0.5</v>
      </c>
      <c r="D5" s="110">
        <v>0.5</v>
      </c>
      <c r="E5" s="111">
        <v>0.5</v>
      </c>
    </row>
    <row r="6" spans="1:5" ht="15" thickBot="1" x14ac:dyDescent="0.35">
      <c r="A6" s="104" t="s">
        <v>57</v>
      </c>
      <c r="B6" s="105"/>
      <c r="C6" s="106">
        <v>0.55000000000000004</v>
      </c>
      <c r="D6" s="106">
        <v>0.46</v>
      </c>
      <c r="E6" s="107">
        <v>0.46</v>
      </c>
    </row>
    <row r="7" spans="1:5" ht="15" thickBot="1" x14ac:dyDescent="0.35">
      <c r="A7" s="108" t="s">
        <v>44</v>
      </c>
      <c r="B7" s="110">
        <v>0.09</v>
      </c>
      <c r="C7" s="110">
        <v>0.36</v>
      </c>
      <c r="D7" s="110">
        <v>0.55000000000000004</v>
      </c>
      <c r="E7" s="111">
        <v>0.45</v>
      </c>
    </row>
    <row r="8" spans="1:5" ht="15" thickBot="1" x14ac:dyDescent="0.35">
      <c r="A8" s="104" t="s">
        <v>46</v>
      </c>
      <c r="B8" s="106">
        <v>0.04</v>
      </c>
      <c r="C8" s="106">
        <v>0.48</v>
      </c>
      <c r="D8" s="106">
        <v>0.48</v>
      </c>
      <c r="E8" s="107">
        <v>0.44</v>
      </c>
    </row>
    <row r="9" spans="1:5" ht="15" thickBot="1" x14ac:dyDescent="0.35">
      <c r="A9" s="108" t="s">
        <v>56</v>
      </c>
      <c r="B9" s="109"/>
      <c r="C9" s="110">
        <v>0.56999999999999995</v>
      </c>
      <c r="D9" s="110">
        <v>0.43</v>
      </c>
      <c r="E9" s="111">
        <v>0.43</v>
      </c>
    </row>
    <row r="10" spans="1:5" ht="15" thickBot="1" x14ac:dyDescent="0.35">
      <c r="A10" s="104" t="s">
        <v>86</v>
      </c>
      <c r="B10" s="105"/>
      <c r="C10" s="106">
        <v>0.6</v>
      </c>
      <c r="D10" s="106">
        <v>0.4</v>
      </c>
      <c r="E10" s="107">
        <v>0.4</v>
      </c>
    </row>
    <row r="11" spans="1:5" ht="21" thickBot="1" x14ac:dyDescent="0.35">
      <c r="A11" s="108" t="s">
        <v>58</v>
      </c>
      <c r="B11" s="110">
        <v>0.06</v>
      </c>
      <c r="C11" s="110">
        <v>0.51</v>
      </c>
      <c r="D11" s="110">
        <v>0.43</v>
      </c>
      <c r="E11" s="111">
        <v>0.38</v>
      </c>
    </row>
    <row r="12" spans="1:5" ht="15" thickBot="1" x14ac:dyDescent="0.35">
      <c r="A12" s="104" t="s">
        <v>51</v>
      </c>
      <c r="B12" s="107">
        <v>0.04</v>
      </c>
      <c r="C12" s="106">
        <v>0.59</v>
      </c>
      <c r="D12" s="106">
        <v>0.37</v>
      </c>
      <c r="E12" s="107">
        <v>0.33</v>
      </c>
    </row>
    <row r="13" spans="1:5" ht="15" thickBot="1" x14ac:dyDescent="0.35">
      <c r="A13" s="108" t="s">
        <v>90</v>
      </c>
      <c r="B13" s="112"/>
      <c r="C13" s="110">
        <v>0.67</v>
      </c>
      <c r="D13" s="110">
        <v>0.33</v>
      </c>
      <c r="E13" s="111">
        <v>0.33</v>
      </c>
    </row>
    <row r="14" spans="1:5" ht="15" thickBot="1" x14ac:dyDescent="0.35">
      <c r="A14" s="104" t="s">
        <v>47</v>
      </c>
      <c r="B14" s="113"/>
      <c r="C14" s="106">
        <v>0.67</v>
      </c>
      <c r="D14" s="106">
        <v>0.33</v>
      </c>
      <c r="E14" s="107">
        <v>0.33</v>
      </c>
    </row>
    <row r="15" spans="1:5" ht="15" thickBot="1" x14ac:dyDescent="0.35">
      <c r="A15" s="108" t="s">
        <v>49</v>
      </c>
      <c r="B15" s="112"/>
      <c r="C15" s="110">
        <v>0.67</v>
      </c>
      <c r="D15" s="110">
        <v>0.33</v>
      </c>
      <c r="E15" s="111">
        <v>0.33</v>
      </c>
    </row>
    <row r="16" spans="1:5" ht="15" thickBot="1" x14ac:dyDescent="0.35">
      <c r="A16" s="104" t="s">
        <v>54</v>
      </c>
      <c r="B16" s="107">
        <v>0.05</v>
      </c>
      <c r="C16" s="106">
        <v>0.62</v>
      </c>
      <c r="D16" s="106">
        <v>0.34</v>
      </c>
      <c r="E16" s="107">
        <v>0.28999999999999998</v>
      </c>
    </row>
    <row r="17" spans="1:5" ht="15" thickBot="1" x14ac:dyDescent="0.35">
      <c r="A17" s="108" t="s">
        <v>52</v>
      </c>
      <c r="B17" s="111">
        <v>0.08</v>
      </c>
      <c r="C17" s="110">
        <v>0.56000000000000005</v>
      </c>
      <c r="D17" s="110">
        <v>0.36</v>
      </c>
      <c r="E17" s="111">
        <v>0.28000000000000003</v>
      </c>
    </row>
    <row r="18" spans="1:5" ht="15" thickBot="1" x14ac:dyDescent="0.35">
      <c r="A18" s="104" t="s">
        <v>53</v>
      </c>
      <c r="B18" s="113"/>
      <c r="C18" s="106">
        <v>0.75</v>
      </c>
      <c r="D18" s="106">
        <v>0.25</v>
      </c>
      <c r="E18" s="107">
        <v>0.25</v>
      </c>
    </row>
    <row r="19" spans="1:5" ht="15" thickBot="1" x14ac:dyDescent="0.35">
      <c r="A19" s="108" t="s">
        <v>55</v>
      </c>
      <c r="B19" s="111">
        <v>7.0000000000000007E-2</v>
      </c>
      <c r="C19" s="110">
        <v>0.67</v>
      </c>
      <c r="D19" s="110">
        <v>0.26</v>
      </c>
      <c r="E19" s="111">
        <v>0.2</v>
      </c>
    </row>
    <row r="20" spans="1:5" ht="15" thickBot="1" x14ac:dyDescent="0.35">
      <c r="A20" s="104" t="s">
        <v>59</v>
      </c>
      <c r="B20" s="107">
        <v>0.05</v>
      </c>
      <c r="C20" s="106">
        <v>0.73</v>
      </c>
      <c r="D20" s="106">
        <v>0.23</v>
      </c>
      <c r="E20" s="107">
        <v>0.18</v>
      </c>
    </row>
    <row r="21" spans="1:5" ht="15" thickBot="1" x14ac:dyDescent="0.35">
      <c r="A21" s="108" t="s">
        <v>48</v>
      </c>
      <c r="B21" s="111">
        <v>0.1</v>
      </c>
      <c r="C21" s="110">
        <v>0.64</v>
      </c>
      <c r="D21" s="110">
        <v>0.27</v>
      </c>
      <c r="E21" s="111">
        <v>0.17</v>
      </c>
    </row>
    <row r="22" spans="1:5" ht="15" thickBot="1" x14ac:dyDescent="0.35">
      <c r="A22" s="104" t="s">
        <v>45</v>
      </c>
      <c r="B22" s="107">
        <v>0.11</v>
      </c>
      <c r="C22" s="106">
        <v>0.68</v>
      </c>
      <c r="D22" s="106">
        <v>0.21</v>
      </c>
      <c r="E22" s="107">
        <v>0.1</v>
      </c>
    </row>
    <row r="23" spans="1:5" ht="15" thickBot="1" x14ac:dyDescent="0.35">
      <c r="A23" s="108" t="s">
        <v>42</v>
      </c>
      <c r="B23" s="111">
        <v>0.15</v>
      </c>
      <c r="C23" s="110">
        <v>0.61</v>
      </c>
      <c r="D23" s="110">
        <v>0.24</v>
      </c>
      <c r="E23" s="111">
        <v>0.09</v>
      </c>
    </row>
    <row r="24" spans="1:5" ht="15" thickBot="1" x14ac:dyDescent="0.35">
      <c r="A24" s="104" t="s">
        <v>43</v>
      </c>
      <c r="B24" s="107">
        <v>0.18</v>
      </c>
      <c r="C24" s="106">
        <v>0.59</v>
      </c>
      <c r="D24" s="106">
        <v>0.23</v>
      </c>
      <c r="E24" s="107">
        <v>0.05</v>
      </c>
    </row>
    <row r="25" spans="1:5" ht="15" thickBot="1" x14ac:dyDescent="0.35">
      <c r="A25" s="108" t="s">
        <v>85</v>
      </c>
      <c r="B25" s="111">
        <v>0.25</v>
      </c>
      <c r="C25" s="110">
        <v>0.5</v>
      </c>
      <c r="D25" s="110">
        <v>0.25</v>
      </c>
      <c r="E25" s="111">
        <v>0</v>
      </c>
    </row>
    <row r="26" spans="1:5" ht="15" thickBot="1" x14ac:dyDescent="0.35">
      <c r="A26" s="104" t="s">
        <v>88</v>
      </c>
      <c r="B26" s="113"/>
      <c r="C26" s="106">
        <v>1</v>
      </c>
      <c r="D26" s="105"/>
      <c r="E26" s="107">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70DFD-E782-4FE5-A464-7B60FAC58ACE}">
  <dimension ref="A1:E37"/>
  <sheetViews>
    <sheetView showGridLines="0" workbookViewId="0">
      <selection activeCell="G41" sqref="G41"/>
    </sheetView>
  </sheetViews>
  <sheetFormatPr baseColWidth="10" defaultRowHeight="14.4" x14ac:dyDescent="0.3"/>
  <cols>
    <col min="1" max="1" width="36.5546875" customWidth="1"/>
    <col min="3" max="3" width="35.33203125" customWidth="1"/>
    <col min="7" max="7" width="20.6640625" customWidth="1"/>
    <col min="9" max="9" width="19.44140625" customWidth="1"/>
  </cols>
  <sheetData>
    <row r="1" spans="1:5" x14ac:dyDescent="0.3">
      <c r="A1" s="6" t="s">
        <v>231</v>
      </c>
    </row>
    <row r="2" spans="1:5" x14ac:dyDescent="0.3">
      <c r="A2" s="6"/>
    </row>
    <row r="3" spans="1:5" x14ac:dyDescent="0.3">
      <c r="A3" s="136" t="s">
        <v>213</v>
      </c>
      <c r="B3" s="130" t="s">
        <v>214</v>
      </c>
      <c r="C3" s="132" t="s">
        <v>213</v>
      </c>
      <c r="D3" s="134" t="s">
        <v>214</v>
      </c>
      <c r="E3" s="116"/>
    </row>
    <row r="4" spans="1:5" ht="15" thickBot="1" x14ac:dyDescent="0.35">
      <c r="A4" s="137"/>
      <c r="B4" s="131"/>
      <c r="C4" s="133"/>
      <c r="D4" s="135"/>
      <c r="E4" s="116"/>
    </row>
    <row r="5" spans="1:5" ht="15" thickBot="1" x14ac:dyDescent="0.35">
      <c r="A5" s="117" t="s">
        <v>114</v>
      </c>
      <c r="B5" s="114">
        <v>400</v>
      </c>
      <c r="C5" s="115" t="s">
        <v>130</v>
      </c>
      <c r="D5" s="118">
        <v>25</v>
      </c>
      <c r="E5" s="116"/>
    </row>
    <row r="6" spans="1:5" ht="15" thickBot="1" x14ac:dyDescent="0.35">
      <c r="A6" s="117" t="s">
        <v>113</v>
      </c>
      <c r="B6" s="114">
        <v>250</v>
      </c>
      <c r="C6" s="115" t="s">
        <v>127</v>
      </c>
      <c r="D6" s="118">
        <v>25</v>
      </c>
      <c r="E6" s="116"/>
    </row>
    <row r="7" spans="1:5" ht="15" thickBot="1" x14ac:dyDescent="0.35">
      <c r="A7" s="117" t="s">
        <v>107</v>
      </c>
      <c r="B7" s="114">
        <v>125</v>
      </c>
      <c r="C7" s="115" t="s">
        <v>215</v>
      </c>
      <c r="D7" s="118">
        <v>25</v>
      </c>
      <c r="E7" s="116"/>
    </row>
    <row r="8" spans="1:5" ht="15" thickBot="1" x14ac:dyDescent="0.35">
      <c r="A8" s="117" t="s">
        <v>111</v>
      </c>
      <c r="B8" s="114">
        <v>100</v>
      </c>
      <c r="C8" s="115" t="s">
        <v>136</v>
      </c>
      <c r="D8" s="118">
        <v>25</v>
      </c>
      <c r="E8" s="116"/>
    </row>
    <row r="9" spans="1:5" ht="15" thickBot="1" x14ac:dyDescent="0.35">
      <c r="A9" s="117" t="s">
        <v>108</v>
      </c>
      <c r="B9" s="114">
        <v>100</v>
      </c>
      <c r="C9" s="115" t="s">
        <v>216</v>
      </c>
      <c r="D9" s="118">
        <v>25</v>
      </c>
      <c r="E9" s="116"/>
    </row>
    <row r="10" spans="1:5" ht="15" thickBot="1" x14ac:dyDescent="0.35">
      <c r="A10" s="117" t="s">
        <v>103</v>
      </c>
      <c r="B10" s="114">
        <v>100</v>
      </c>
      <c r="C10" s="115" t="s">
        <v>99</v>
      </c>
      <c r="D10" s="118">
        <v>25</v>
      </c>
      <c r="E10" s="116"/>
    </row>
    <row r="11" spans="1:5" ht="15" thickBot="1" x14ac:dyDescent="0.35">
      <c r="A11" s="117" t="s">
        <v>109</v>
      </c>
      <c r="B11" s="114">
        <v>100</v>
      </c>
      <c r="C11" s="115" t="s">
        <v>126</v>
      </c>
      <c r="D11" s="118">
        <v>25</v>
      </c>
      <c r="E11" s="116"/>
    </row>
    <row r="12" spans="1:5" ht="15" thickBot="1" x14ac:dyDescent="0.35">
      <c r="A12" s="117" t="s">
        <v>96</v>
      </c>
      <c r="B12" s="114">
        <v>100</v>
      </c>
      <c r="C12" s="115" t="s">
        <v>142</v>
      </c>
      <c r="D12" s="118">
        <v>25</v>
      </c>
      <c r="E12" s="116"/>
    </row>
    <row r="13" spans="1:5" ht="15" thickBot="1" x14ac:dyDescent="0.35">
      <c r="A13" s="117" t="s">
        <v>93</v>
      </c>
      <c r="B13" s="114">
        <v>75</v>
      </c>
      <c r="C13" s="115" t="s">
        <v>135</v>
      </c>
      <c r="D13" s="118">
        <v>25</v>
      </c>
      <c r="E13" s="116"/>
    </row>
    <row r="14" spans="1:5" ht="15" thickBot="1" x14ac:dyDescent="0.35">
      <c r="A14" s="117" t="s">
        <v>98</v>
      </c>
      <c r="B14" s="114">
        <v>75</v>
      </c>
      <c r="C14" s="115" t="s">
        <v>139</v>
      </c>
      <c r="D14" s="118">
        <v>25</v>
      </c>
      <c r="E14" s="116"/>
    </row>
    <row r="15" spans="1:5" ht="15" thickBot="1" x14ac:dyDescent="0.35">
      <c r="A15" s="117" t="s">
        <v>106</v>
      </c>
      <c r="B15" s="114">
        <v>50</v>
      </c>
      <c r="C15" s="115" t="s">
        <v>217</v>
      </c>
      <c r="D15" s="118">
        <v>25</v>
      </c>
      <c r="E15" s="116"/>
    </row>
    <row r="16" spans="1:5" ht="15" thickBot="1" x14ac:dyDescent="0.35">
      <c r="A16" s="117" t="s">
        <v>112</v>
      </c>
      <c r="B16" s="114">
        <v>50</v>
      </c>
      <c r="C16" s="115" t="s">
        <v>218</v>
      </c>
      <c r="D16" s="118">
        <v>25</v>
      </c>
      <c r="E16" s="116"/>
    </row>
    <row r="17" spans="1:5" ht="15" thickBot="1" x14ac:dyDescent="0.35">
      <c r="A17" s="117" t="s">
        <v>121</v>
      </c>
      <c r="B17" s="114">
        <v>50</v>
      </c>
      <c r="C17" s="115" t="s">
        <v>125</v>
      </c>
      <c r="D17" s="118">
        <v>25</v>
      </c>
      <c r="E17" s="116"/>
    </row>
    <row r="18" spans="1:5" ht="15" thickBot="1" x14ac:dyDescent="0.35">
      <c r="A18" s="117" t="s">
        <v>100</v>
      </c>
      <c r="B18" s="114">
        <v>50</v>
      </c>
      <c r="C18" s="115" t="s">
        <v>219</v>
      </c>
      <c r="D18" s="118">
        <v>25</v>
      </c>
      <c r="E18" s="116"/>
    </row>
    <row r="19" spans="1:5" ht="15" thickBot="1" x14ac:dyDescent="0.35">
      <c r="A19" s="117" t="s">
        <v>141</v>
      </c>
      <c r="B19" s="114">
        <v>50</v>
      </c>
      <c r="C19" s="115" t="s">
        <v>220</v>
      </c>
      <c r="D19" s="118">
        <v>25</v>
      </c>
      <c r="E19" s="116"/>
    </row>
    <row r="20" spans="1:5" ht="15" thickBot="1" x14ac:dyDescent="0.35">
      <c r="A20" s="117" t="s">
        <v>91</v>
      </c>
      <c r="B20" s="114">
        <v>50</v>
      </c>
      <c r="C20" s="115" t="s">
        <v>137</v>
      </c>
      <c r="D20" s="118">
        <v>25</v>
      </c>
      <c r="E20" s="116"/>
    </row>
    <row r="21" spans="1:5" ht="15" thickBot="1" x14ac:dyDescent="0.35">
      <c r="A21" s="117" t="s">
        <v>124</v>
      </c>
      <c r="B21" s="114">
        <v>50</v>
      </c>
      <c r="C21" s="115" t="s">
        <v>95</v>
      </c>
      <c r="D21" s="118">
        <v>25</v>
      </c>
      <c r="E21" s="116"/>
    </row>
    <row r="22" spans="1:5" ht="15" thickBot="1" x14ac:dyDescent="0.35">
      <c r="A22" s="117" t="s">
        <v>134</v>
      </c>
      <c r="B22" s="114">
        <v>50</v>
      </c>
      <c r="C22" s="115" t="s">
        <v>221</v>
      </c>
      <c r="D22" s="118">
        <v>25</v>
      </c>
      <c r="E22" s="116"/>
    </row>
    <row r="23" spans="1:5" ht="15" thickBot="1" x14ac:dyDescent="0.35">
      <c r="A23" s="117" t="s">
        <v>143</v>
      </c>
      <c r="B23" s="114">
        <v>50</v>
      </c>
      <c r="C23" s="115" t="s">
        <v>131</v>
      </c>
      <c r="D23" s="118">
        <v>25</v>
      </c>
      <c r="E23" s="116"/>
    </row>
    <row r="24" spans="1:5" ht="15" thickBot="1" x14ac:dyDescent="0.35">
      <c r="A24" s="117" t="s">
        <v>102</v>
      </c>
      <c r="B24" s="114">
        <v>50</v>
      </c>
      <c r="C24" s="115" t="s">
        <v>222</v>
      </c>
      <c r="D24" s="118">
        <v>25</v>
      </c>
      <c r="E24" s="116"/>
    </row>
    <row r="25" spans="1:5" ht="15" thickBot="1" x14ac:dyDescent="0.35">
      <c r="A25" s="117" t="s">
        <v>110</v>
      </c>
      <c r="B25" s="114">
        <v>50</v>
      </c>
      <c r="C25" s="115" t="s">
        <v>129</v>
      </c>
      <c r="D25" s="118">
        <v>25</v>
      </c>
      <c r="E25" s="116"/>
    </row>
    <row r="26" spans="1:5" ht="15" thickBot="1" x14ac:dyDescent="0.35">
      <c r="A26" s="117" t="s">
        <v>101</v>
      </c>
      <c r="B26" s="114">
        <v>50</v>
      </c>
      <c r="C26" s="115" t="s">
        <v>122</v>
      </c>
      <c r="D26" s="118">
        <v>25</v>
      </c>
      <c r="E26" s="116"/>
    </row>
    <row r="27" spans="1:5" ht="15" thickBot="1" x14ac:dyDescent="0.35">
      <c r="A27" s="117" t="s">
        <v>97</v>
      </c>
      <c r="B27" s="114">
        <v>25</v>
      </c>
      <c r="C27" s="115" t="s">
        <v>223</v>
      </c>
      <c r="D27" s="118">
        <v>25</v>
      </c>
      <c r="E27" s="116"/>
    </row>
    <row r="28" spans="1:5" ht="15" thickBot="1" x14ac:dyDescent="0.35">
      <c r="A28" s="117" t="s">
        <v>104</v>
      </c>
      <c r="B28" s="114">
        <v>25</v>
      </c>
      <c r="C28" s="115" t="s">
        <v>224</v>
      </c>
      <c r="D28" s="118">
        <v>25</v>
      </c>
      <c r="E28" s="116"/>
    </row>
    <row r="29" spans="1:5" ht="15" thickBot="1" x14ac:dyDescent="0.35">
      <c r="A29" s="117" t="s">
        <v>164</v>
      </c>
      <c r="B29" s="114">
        <v>25</v>
      </c>
      <c r="C29" s="115" t="s">
        <v>133</v>
      </c>
      <c r="D29" s="118">
        <v>25</v>
      </c>
      <c r="E29" s="116"/>
    </row>
    <row r="30" spans="1:5" ht="15" thickBot="1" x14ac:dyDescent="0.35">
      <c r="A30" s="117" t="s">
        <v>120</v>
      </c>
      <c r="B30" s="114">
        <v>25</v>
      </c>
      <c r="C30" s="115" t="s">
        <v>225</v>
      </c>
      <c r="D30" s="118">
        <v>25</v>
      </c>
      <c r="E30" s="116"/>
    </row>
    <row r="31" spans="1:5" ht="15" thickBot="1" x14ac:dyDescent="0.35">
      <c r="A31" s="117" t="s">
        <v>140</v>
      </c>
      <c r="B31" s="114">
        <v>25</v>
      </c>
      <c r="C31" s="115" t="s">
        <v>226</v>
      </c>
      <c r="D31" s="118">
        <v>25</v>
      </c>
      <c r="E31" s="116"/>
    </row>
    <row r="32" spans="1:5" ht="15" thickBot="1" x14ac:dyDescent="0.35">
      <c r="A32" s="117" t="s">
        <v>105</v>
      </c>
      <c r="B32" s="114">
        <v>25</v>
      </c>
      <c r="C32" s="115" t="s">
        <v>94</v>
      </c>
      <c r="D32" s="118">
        <v>25</v>
      </c>
      <c r="E32" s="116"/>
    </row>
    <row r="33" spans="1:5" ht="15" thickBot="1" x14ac:dyDescent="0.35">
      <c r="A33" s="117" t="s">
        <v>227</v>
      </c>
      <c r="B33" s="114">
        <v>25</v>
      </c>
      <c r="C33" s="115" t="s">
        <v>128</v>
      </c>
      <c r="D33" s="118">
        <v>25</v>
      </c>
      <c r="E33" s="116"/>
    </row>
    <row r="34" spans="1:5" ht="15" thickBot="1" x14ac:dyDescent="0.35">
      <c r="A34" s="117" t="s">
        <v>123</v>
      </c>
      <c r="B34" s="114">
        <v>25</v>
      </c>
      <c r="C34" s="115" t="s">
        <v>228</v>
      </c>
      <c r="D34" s="118">
        <v>25</v>
      </c>
      <c r="E34" s="116"/>
    </row>
    <row r="35" spans="1:5" ht="15" thickBot="1" x14ac:dyDescent="0.35">
      <c r="A35" s="117" t="s">
        <v>92</v>
      </c>
      <c r="B35" s="114">
        <v>25</v>
      </c>
      <c r="C35" s="115" t="s">
        <v>229</v>
      </c>
      <c r="D35" s="118">
        <v>25</v>
      </c>
      <c r="E35" s="116"/>
    </row>
    <row r="36" spans="1:5" ht="15" thickBot="1" x14ac:dyDescent="0.35">
      <c r="A36" s="117" t="s">
        <v>230</v>
      </c>
      <c r="B36" s="114">
        <v>25</v>
      </c>
      <c r="C36" s="115" t="s">
        <v>132</v>
      </c>
      <c r="D36" s="118">
        <v>25</v>
      </c>
      <c r="E36" s="116"/>
    </row>
    <row r="37" spans="1:5" x14ac:dyDescent="0.3">
      <c r="A37" s="119" t="s">
        <v>138</v>
      </c>
      <c r="B37" s="120">
        <v>25</v>
      </c>
      <c r="C37" s="121"/>
      <c r="D37" s="122"/>
      <c r="E37" s="116"/>
    </row>
  </sheetData>
  <mergeCells count="4">
    <mergeCell ref="B3:B4"/>
    <mergeCell ref="C3:C4"/>
    <mergeCell ref="D3:D4"/>
    <mergeCell ref="A3:A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F4CFD-65EA-4627-AA43-278796624068}">
  <dimension ref="A1:H77"/>
  <sheetViews>
    <sheetView showGridLines="0" zoomScaleNormal="100" workbookViewId="0">
      <selection activeCell="A26" sqref="A26"/>
    </sheetView>
  </sheetViews>
  <sheetFormatPr baseColWidth="10" defaultColWidth="9.109375" defaultRowHeight="14.4" x14ac:dyDescent="0.3"/>
  <cols>
    <col min="1" max="1" width="44.44140625" customWidth="1"/>
    <col min="2" max="2" width="12" customWidth="1"/>
    <col min="12" max="12" width="30.33203125" customWidth="1"/>
  </cols>
  <sheetData>
    <row r="1" spans="1:8" x14ac:dyDescent="0.3">
      <c r="A1" s="49" t="s">
        <v>144</v>
      </c>
    </row>
    <row r="2" spans="1:8" x14ac:dyDescent="0.3">
      <c r="A2" t="s">
        <v>21</v>
      </c>
    </row>
    <row r="3" spans="1:8" x14ac:dyDescent="0.3">
      <c r="A3" t="s">
        <v>33</v>
      </c>
    </row>
    <row r="4" spans="1:8" x14ac:dyDescent="0.3">
      <c r="C4" s="1"/>
      <c r="H4" s="1"/>
    </row>
    <row r="7" spans="1:8" x14ac:dyDescent="0.3">
      <c r="A7" s="54"/>
      <c r="B7" s="64" t="s">
        <v>1</v>
      </c>
      <c r="C7" s="64" t="s">
        <v>2</v>
      </c>
    </row>
    <row r="8" spans="1:8" x14ac:dyDescent="0.3">
      <c r="A8" s="64" t="s">
        <v>4</v>
      </c>
      <c r="B8" s="65">
        <v>6.1773715790273175E-3</v>
      </c>
      <c r="C8" s="65">
        <v>6.826758451834964E-3</v>
      </c>
    </row>
    <row r="9" spans="1:8" x14ac:dyDescent="0.3">
      <c r="A9" s="64" t="s">
        <v>5</v>
      </c>
      <c r="B9" s="65">
        <v>7.9158122146552237E-3</v>
      </c>
      <c r="C9" s="65">
        <v>2.1753794565632013E-2</v>
      </c>
    </row>
    <row r="10" spans="1:8" x14ac:dyDescent="0.3">
      <c r="A10" s="64" t="s">
        <v>7</v>
      </c>
      <c r="B10" s="65">
        <v>8.0677147944673705E-3</v>
      </c>
      <c r="C10" s="65">
        <v>1.7787752712304948E-2</v>
      </c>
    </row>
    <row r="11" spans="1:8" x14ac:dyDescent="0.3">
      <c r="A11" s="64" t="s">
        <v>9</v>
      </c>
      <c r="B11" s="65">
        <v>1.3645915086457886E-2</v>
      </c>
      <c r="C11" s="65">
        <v>4.1024066993710466E-2</v>
      </c>
    </row>
    <row r="12" spans="1:8" x14ac:dyDescent="0.3">
      <c r="A12" s="64" t="s">
        <v>8</v>
      </c>
      <c r="B12" s="65">
        <v>1.7637577322632641E-2</v>
      </c>
      <c r="C12" s="65">
        <v>1.2394900955405538E-2</v>
      </c>
    </row>
    <row r="13" spans="1:8" x14ac:dyDescent="0.3">
      <c r="A13" s="64" t="s">
        <v>15</v>
      </c>
      <c r="B13" s="65">
        <v>3.34607627197313E-2</v>
      </c>
      <c r="C13" s="65">
        <v>4.82393747726809E-2</v>
      </c>
    </row>
    <row r="14" spans="1:8" x14ac:dyDescent="0.3">
      <c r="A14" s="64" t="s">
        <v>12</v>
      </c>
      <c r="B14" s="65">
        <v>3.3697055621661309E-2</v>
      </c>
      <c r="C14" s="65">
        <v>3.6460475307601548E-2</v>
      </c>
    </row>
    <row r="15" spans="1:8" x14ac:dyDescent="0.3">
      <c r="A15" s="64" t="s">
        <v>14</v>
      </c>
      <c r="B15" s="65">
        <v>3.4178080457733108E-2</v>
      </c>
      <c r="C15" s="65">
        <v>4.1480390678364544E-2</v>
      </c>
    </row>
    <row r="16" spans="1:8" x14ac:dyDescent="0.3">
      <c r="A16" s="64" t="s">
        <v>16</v>
      </c>
      <c r="B16" s="65">
        <v>4.2726820088272277E-2</v>
      </c>
      <c r="C16" s="65">
        <v>6.7247065920320773E-2</v>
      </c>
    </row>
    <row r="17" spans="1:3" x14ac:dyDescent="0.3">
      <c r="A17" s="64" t="s">
        <v>3</v>
      </c>
      <c r="B17" s="65">
        <v>5.2651121969332554E-2</v>
      </c>
      <c r="C17" s="65">
        <v>2.2899216691653287E-2</v>
      </c>
    </row>
    <row r="18" spans="1:3" x14ac:dyDescent="0.3">
      <c r="A18" s="64" t="s">
        <v>13</v>
      </c>
      <c r="B18" s="65">
        <v>6.4111327712937885E-2</v>
      </c>
      <c r="C18" s="65">
        <v>4.6989274974052357E-2</v>
      </c>
    </row>
    <row r="19" spans="1:3" x14ac:dyDescent="0.3">
      <c r="A19" s="64" t="s">
        <v>17</v>
      </c>
      <c r="B19" s="65">
        <v>7.9453488273964742E-2</v>
      </c>
      <c r="C19" s="65">
        <v>6.2085924401430001E-2</v>
      </c>
    </row>
    <row r="20" spans="1:3" x14ac:dyDescent="0.3">
      <c r="A20" s="64" t="s">
        <v>6</v>
      </c>
      <c r="B20" s="65">
        <v>7.9537878596082606E-2</v>
      </c>
      <c r="C20" s="65">
        <v>7.5811828577004622E-2</v>
      </c>
    </row>
    <row r="21" spans="1:3" x14ac:dyDescent="0.3">
      <c r="A21" s="64" t="s">
        <v>18</v>
      </c>
      <c r="B21" s="65">
        <v>8.5884030819345633E-2</v>
      </c>
      <c r="C21" s="65">
        <v>8.2308586230450564E-2</v>
      </c>
    </row>
    <row r="22" spans="1:3" x14ac:dyDescent="0.3">
      <c r="A22" s="64" t="s">
        <v>10</v>
      </c>
      <c r="B22" s="65">
        <v>9.3107842392634407E-2</v>
      </c>
      <c r="C22" s="65">
        <v>8.5851659318530615E-2</v>
      </c>
    </row>
    <row r="23" spans="1:3" x14ac:dyDescent="0.3">
      <c r="A23" s="64" t="s">
        <v>11</v>
      </c>
      <c r="B23" s="65">
        <v>0.11096483455277349</v>
      </c>
      <c r="C23" s="65">
        <v>0.125664304026542</v>
      </c>
    </row>
    <row r="24" spans="1:3" x14ac:dyDescent="0.3">
      <c r="A24" s="64" t="s">
        <v>19</v>
      </c>
      <c r="B24" s="65">
        <v>0.23678236579829026</v>
      </c>
      <c r="C24" s="65">
        <v>0.20517462542248086</v>
      </c>
    </row>
    <row r="27" spans="1:3" x14ac:dyDescent="0.3">
      <c r="A27" s="125"/>
      <c r="B27" s="126"/>
      <c r="C27" s="126"/>
    </row>
    <row r="28" spans="1:3" x14ac:dyDescent="0.3">
      <c r="A28" s="125"/>
      <c r="B28" s="126"/>
      <c r="C28" s="126"/>
    </row>
    <row r="30" spans="1:3" x14ac:dyDescent="0.3">
      <c r="A30" s="126"/>
      <c r="B30" s="126"/>
      <c r="C30" s="126"/>
    </row>
    <row r="33" spans="1:3" x14ac:dyDescent="0.3">
      <c r="A33" s="126"/>
      <c r="B33" s="126"/>
      <c r="C33" s="126"/>
    </row>
    <row r="55" spans="1:1" x14ac:dyDescent="0.3">
      <c r="A55" t="s">
        <v>22</v>
      </c>
    </row>
    <row r="57" spans="1:1" x14ac:dyDescent="0.3">
      <c r="A57" t="s">
        <v>23</v>
      </c>
    </row>
    <row r="58" spans="1:1" x14ac:dyDescent="0.3">
      <c r="A58" t="s">
        <v>20</v>
      </c>
    </row>
    <row r="59" spans="1:1" x14ac:dyDescent="0.3">
      <c r="A59" t="s">
        <v>24</v>
      </c>
    </row>
    <row r="60" spans="1:1" x14ac:dyDescent="0.3">
      <c r="A60" t="s">
        <v>25</v>
      </c>
    </row>
    <row r="61" spans="1:1" x14ac:dyDescent="0.3">
      <c r="A61" t="s">
        <v>20</v>
      </c>
    </row>
    <row r="62" spans="1:1" x14ac:dyDescent="0.3">
      <c r="A62" t="s">
        <v>26</v>
      </c>
    </row>
    <row r="64" spans="1:1" x14ac:dyDescent="0.3">
      <c r="A64" t="s">
        <v>27</v>
      </c>
    </row>
    <row r="65" spans="1:1" x14ac:dyDescent="0.3">
      <c r="A65" t="s">
        <v>0</v>
      </c>
    </row>
    <row r="66" spans="1:1" x14ac:dyDescent="0.3">
      <c r="A66" t="s">
        <v>28</v>
      </c>
    </row>
    <row r="73" spans="1:1" x14ac:dyDescent="0.3">
      <c r="A73" t="s">
        <v>29</v>
      </c>
    </row>
    <row r="74" spans="1:1" x14ac:dyDescent="0.3">
      <c r="A74" t="s">
        <v>30</v>
      </c>
    </row>
    <row r="76" spans="1:1" x14ac:dyDescent="0.3">
      <c r="A76" t="s">
        <v>31</v>
      </c>
    </row>
    <row r="77" spans="1:1" x14ac:dyDescent="0.3">
      <c r="A77" t="s">
        <v>32</v>
      </c>
    </row>
  </sheetData>
  <mergeCells count="4">
    <mergeCell ref="A27:C27"/>
    <mergeCell ref="A28:C28"/>
    <mergeCell ref="A30:C30"/>
    <mergeCell ref="A33:C33"/>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4B81C-0437-4C2F-95ED-24BED06707AC}">
  <dimension ref="A1:I13"/>
  <sheetViews>
    <sheetView showGridLines="0" workbookViewId="0">
      <selection sqref="A1:I1"/>
    </sheetView>
  </sheetViews>
  <sheetFormatPr baseColWidth="10" defaultRowHeight="14.4" x14ac:dyDescent="0.3"/>
  <sheetData>
    <row r="1" spans="1:9" ht="27.75" customHeight="1" x14ac:dyDescent="0.3">
      <c r="A1" s="127" t="s">
        <v>146</v>
      </c>
      <c r="B1" s="127"/>
      <c r="C1" s="127"/>
      <c r="D1" s="127"/>
      <c r="E1" s="127"/>
      <c r="F1" s="127"/>
      <c r="G1" s="127"/>
      <c r="H1" s="127"/>
      <c r="I1" s="127"/>
    </row>
    <row r="2" spans="1:9" x14ac:dyDescent="0.3">
      <c r="A2" s="4"/>
    </row>
    <row r="5" spans="1:9" ht="66.599999999999994" x14ac:dyDescent="0.3">
      <c r="A5" s="54"/>
      <c r="B5" s="60" t="s">
        <v>34</v>
      </c>
      <c r="C5" s="60" t="s">
        <v>35</v>
      </c>
      <c r="D5" s="62" t="s">
        <v>41</v>
      </c>
    </row>
    <row r="6" spans="1:9" x14ac:dyDescent="0.3">
      <c r="A6" s="63" t="s">
        <v>36</v>
      </c>
      <c r="B6" s="53">
        <v>0.22619047619047619</v>
      </c>
      <c r="C6" s="53">
        <v>0.15476190476190477</v>
      </c>
      <c r="D6" s="53">
        <v>0.38095238095238093</v>
      </c>
    </row>
    <row r="7" spans="1:9" x14ac:dyDescent="0.3">
      <c r="A7" s="63" t="s">
        <v>37</v>
      </c>
      <c r="B7" s="53">
        <v>0.20364741641337386</v>
      </c>
      <c r="C7" s="53">
        <v>0.10942249240121579</v>
      </c>
      <c r="D7" s="53">
        <v>0.31306990881458963</v>
      </c>
    </row>
    <row r="8" spans="1:9" x14ac:dyDescent="0.3">
      <c r="A8" s="63" t="s">
        <v>40</v>
      </c>
      <c r="B8" s="53">
        <v>0.23076923076923075</v>
      </c>
      <c r="C8" s="53">
        <v>6.2937062937062943E-2</v>
      </c>
      <c r="D8" s="53">
        <v>0.2937062937062937</v>
      </c>
    </row>
    <row r="9" spans="1:9" x14ac:dyDescent="0.3">
      <c r="A9" s="63" t="s">
        <v>39</v>
      </c>
      <c r="B9" s="53">
        <v>0.19805194805194806</v>
      </c>
      <c r="C9" s="53">
        <v>9.0909090909090912E-2</v>
      </c>
      <c r="D9" s="53">
        <v>0.28896103896103897</v>
      </c>
    </row>
    <row r="10" spans="1:9" x14ac:dyDescent="0.3">
      <c r="A10" s="63" t="s">
        <v>38</v>
      </c>
      <c r="B10" s="53">
        <v>0.14285714285714285</v>
      </c>
      <c r="C10" s="53">
        <v>7.1428571428571425E-2</v>
      </c>
      <c r="D10" s="53">
        <v>0.21428571428571427</v>
      </c>
    </row>
    <row r="11" spans="1:9" x14ac:dyDescent="0.3">
      <c r="A11" s="63"/>
      <c r="B11" s="53"/>
      <c r="C11" s="53"/>
      <c r="D11" s="53"/>
    </row>
    <row r="12" spans="1:9" x14ac:dyDescent="0.3">
      <c r="A12" s="63" t="s">
        <v>1</v>
      </c>
      <c r="B12" s="55">
        <v>0.19</v>
      </c>
      <c r="C12" s="55">
        <v>0.1</v>
      </c>
      <c r="D12" s="53">
        <v>0.29000000000000004</v>
      </c>
    </row>
    <row r="13" spans="1:9" x14ac:dyDescent="0.3">
      <c r="A13" s="35" t="s">
        <v>2</v>
      </c>
      <c r="B13" s="55">
        <v>0.16</v>
      </c>
      <c r="C13" s="55">
        <v>0.1</v>
      </c>
      <c r="D13" s="53">
        <v>0.26</v>
      </c>
    </row>
  </sheetData>
  <mergeCells count="1">
    <mergeCell ref="A1:I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E7F8-BE9D-4D7B-9B03-1C67EB8820D9}">
  <dimension ref="A1:D28"/>
  <sheetViews>
    <sheetView showGridLines="0" workbookViewId="0">
      <selection activeCell="A35" sqref="A35"/>
    </sheetView>
  </sheetViews>
  <sheetFormatPr baseColWidth="10" defaultRowHeight="14.4" x14ac:dyDescent="0.3"/>
  <cols>
    <col min="1" max="1" width="59.88671875" customWidth="1"/>
  </cols>
  <sheetData>
    <row r="1" spans="1:4" x14ac:dyDescent="0.3">
      <c r="A1" s="51" t="s">
        <v>147</v>
      </c>
    </row>
    <row r="2" spans="1:4" x14ac:dyDescent="0.3">
      <c r="A2" s="50" t="s">
        <v>145</v>
      </c>
    </row>
    <row r="3" spans="1:4" x14ac:dyDescent="0.3">
      <c r="A3" s="4"/>
    </row>
    <row r="6" spans="1:4" ht="66.599999999999994" x14ac:dyDescent="0.3">
      <c r="A6" s="48"/>
      <c r="B6" s="60" t="s">
        <v>34</v>
      </c>
      <c r="C6" s="60" t="s">
        <v>35</v>
      </c>
      <c r="D6" s="61" t="s">
        <v>41</v>
      </c>
    </row>
    <row r="7" spans="1:4" ht="17.25" customHeight="1" x14ac:dyDescent="0.3">
      <c r="A7" s="52" t="s">
        <v>50</v>
      </c>
      <c r="B7" s="53">
        <v>0.14000000000000001</v>
      </c>
      <c r="C7" s="53">
        <v>0.28999999999999998</v>
      </c>
      <c r="D7" s="53">
        <v>0.43</v>
      </c>
    </row>
    <row r="8" spans="1:4" ht="17.25" customHeight="1" x14ac:dyDescent="0.3">
      <c r="A8" s="52" t="s">
        <v>42</v>
      </c>
      <c r="B8" s="53">
        <v>0.28999999999999998</v>
      </c>
      <c r="C8" s="53">
        <v>0.12</v>
      </c>
      <c r="D8" s="53">
        <v>0.41</v>
      </c>
    </row>
    <row r="9" spans="1:4" ht="17.25" customHeight="1" x14ac:dyDescent="0.3">
      <c r="A9" s="52" t="s">
        <v>43</v>
      </c>
      <c r="B9" s="53">
        <v>0.14000000000000001</v>
      </c>
      <c r="C9" s="53">
        <v>0.23</v>
      </c>
      <c r="D9" s="53">
        <v>0.37</v>
      </c>
    </row>
    <row r="10" spans="1:4" ht="17.25" customHeight="1" x14ac:dyDescent="0.3">
      <c r="A10" s="52" t="s">
        <v>44</v>
      </c>
      <c r="B10" s="53">
        <v>0.27</v>
      </c>
      <c r="C10" s="53">
        <v>0.09</v>
      </c>
      <c r="D10" s="53">
        <v>0.36</v>
      </c>
    </row>
    <row r="11" spans="1:4" ht="17.25" customHeight="1" x14ac:dyDescent="0.3">
      <c r="A11" s="52" t="s">
        <v>45</v>
      </c>
      <c r="B11" s="53">
        <v>0.26</v>
      </c>
      <c r="C11" s="53">
        <v>0.06</v>
      </c>
      <c r="D11" s="53">
        <v>0.32</v>
      </c>
    </row>
    <row r="12" spans="1:4" ht="17.25" customHeight="1" x14ac:dyDescent="0.3">
      <c r="A12" s="52" t="s">
        <v>52</v>
      </c>
      <c r="B12" s="53">
        <v>0.2</v>
      </c>
      <c r="C12" s="53">
        <v>0.1</v>
      </c>
      <c r="D12" s="53">
        <v>0.30000000000000004</v>
      </c>
    </row>
    <row r="13" spans="1:4" ht="17.25" customHeight="1" x14ac:dyDescent="0.3">
      <c r="A13" s="52" t="s">
        <v>51</v>
      </c>
      <c r="B13" s="53">
        <v>0.18</v>
      </c>
      <c r="C13" s="53">
        <v>0.12</v>
      </c>
      <c r="D13" s="53">
        <v>0.3</v>
      </c>
    </row>
    <row r="14" spans="1:4" ht="17.25" customHeight="1" x14ac:dyDescent="0.3">
      <c r="A14" s="52" t="s">
        <v>58</v>
      </c>
      <c r="B14" s="53">
        <v>0.15</v>
      </c>
      <c r="C14" s="53">
        <v>0.14000000000000001</v>
      </c>
      <c r="D14" s="53">
        <v>0.29000000000000004</v>
      </c>
    </row>
    <row r="15" spans="1:4" ht="17.25" customHeight="1" x14ac:dyDescent="0.3">
      <c r="A15" s="52" t="s">
        <v>56</v>
      </c>
      <c r="B15" s="53">
        <v>0.21</v>
      </c>
      <c r="C15" s="53">
        <v>7.0000000000000007E-2</v>
      </c>
      <c r="D15" s="53">
        <v>0.28000000000000003</v>
      </c>
    </row>
    <row r="16" spans="1:4" ht="17.25" customHeight="1" x14ac:dyDescent="0.3">
      <c r="A16" s="52" t="s">
        <v>46</v>
      </c>
      <c r="B16" s="53">
        <v>0.14000000000000001</v>
      </c>
      <c r="C16" s="53">
        <v>0.12</v>
      </c>
      <c r="D16" s="53">
        <v>0.26</v>
      </c>
    </row>
    <row r="17" spans="1:4" ht="17.25" customHeight="1" x14ac:dyDescent="0.3">
      <c r="A17" s="52" t="s">
        <v>48</v>
      </c>
      <c r="B17" s="53">
        <v>0.17</v>
      </c>
      <c r="C17" s="53">
        <v>0.06</v>
      </c>
      <c r="D17" s="53">
        <v>0.23</v>
      </c>
    </row>
    <row r="18" spans="1:4" ht="17.25" customHeight="1" x14ac:dyDescent="0.3">
      <c r="A18" s="52" t="s">
        <v>54</v>
      </c>
      <c r="B18" s="53">
        <v>0.14000000000000001</v>
      </c>
      <c r="C18" s="53">
        <v>0.09</v>
      </c>
      <c r="D18" s="53">
        <v>0.23</v>
      </c>
    </row>
    <row r="19" spans="1:4" ht="17.25" customHeight="1" x14ac:dyDescent="0.3">
      <c r="A19" s="52" t="s">
        <v>55</v>
      </c>
      <c r="B19" s="53">
        <v>0.2</v>
      </c>
      <c r="C19" s="53"/>
      <c r="D19" s="53">
        <v>0.2</v>
      </c>
    </row>
    <row r="20" spans="1:4" ht="17.25" customHeight="1" x14ac:dyDescent="0.3">
      <c r="A20" s="52" t="s">
        <v>57</v>
      </c>
      <c r="B20" s="53">
        <v>0.1</v>
      </c>
      <c r="C20" s="53">
        <v>0.1</v>
      </c>
      <c r="D20" s="53">
        <v>0.2</v>
      </c>
    </row>
    <row r="21" spans="1:4" ht="17.25" customHeight="1" x14ac:dyDescent="0.3">
      <c r="A21" s="52" t="s">
        <v>86</v>
      </c>
      <c r="B21" s="53">
        <v>0.2</v>
      </c>
      <c r="C21" s="53"/>
      <c r="D21" s="53">
        <v>0.2</v>
      </c>
    </row>
    <row r="22" spans="1:4" ht="17.25" customHeight="1" x14ac:dyDescent="0.3">
      <c r="A22" s="52" t="s">
        <v>53</v>
      </c>
      <c r="B22" s="53"/>
      <c r="C22" s="53">
        <v>0.19</v>
      </c>
      <c r="D22" s="53">
        <v>0.19</v>
      </c>
    </row>
    <row r="23" spans="1:4" ht="17.25" customHeight="1" x14ac:dyDescent="0.3">
      <c r="A23" s="52" t="s">
        <v>59</v>
      </c>
      <c r="B23" s="53">
        <v>0.15</v>
      </c>
      <c r="C23" s="53">
        <v>0.02</v>
      </c>
      <c r="D23" s="53">
        <v>0.16999999999999998</v>
      </c>
    </row>
    <row r="24" spans="1:4" ht="17.25" customHeight="1" x14ac:dyDescent="0.3">
      <c r="A24" s="52"/>
      <c r="B24" s="53"/>
      <c r="C24" s="53"/>
      <c r="D24" s="53"/>
    </row>
    <row r="25" spans="1:4" ht="17.25" customHeight="1" x14ac:dyDescent="0.3">
      <c r="A25" s="54" t="s">
        <v>60</v>
      </c>
      <c r="B25" s="59">
        <v>0.19</v>
      </c>
      <c r="C25" s="59">
        <v>0.1</v>
      </c>
      <c r="D25" s="59">
        <v>0.29000000000000004</v>
      </c>
    </row>
    <row r="26" spans="1:4" ht="17.25" customHeight="1" x14ac:dyDescent="0.3">
      <c r="A26" s="56"/>
      <c r="B26" s="57"/>
      <c r="C26" s="57"/>
      <c r="D26" s="58"/>
    </row>
    <row r="27" spans="1:4" x14ac:dyDescent="0.3">
      <c r="A27" s="23"/>
      <c r="B27" s="23"/>
      <c r="C27" s="23"/>
      <c r="D27" s="24"/>
    </row>
    <row r="28" spans="1:4" x14ac:dyDescent="0.3">
      <c r="A28" s="23"/>
      <c r="B28" s="23"/>
      <c r="C28" s="23"/>
      <c r="D28" s="23"/>
    </row>
  </sheetData>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B65AE-33C1-4340-966C-33D9EBC11A55}">
  <dimension ref="A1:F21"/>
  <sheetViews>
    <sheetView showGridLines="0" zoomScale="120" zoomScaleNormal="120" workbookViewId="0">
      <selection activeCell="J18" sqref="J18"/>
    </sheetView>
  </sheetViews>
  <sheetFormatPr baseColWidth="10" defaultRowHeight="14.4" x14ac:dyDescent="0.3"/>
  <sheetData>
    <row r="1" spans="1:6" x14ac:dyDescent="0.3">
      <c r="A1" s="6" t="s">
        <v>148</v>
      </c>
    </row>
    <row r="2" spans="1:6" ht="15" thickBot="1" x14ac:dyDescent="0.35"/>
    <row r="3" spans="1:6" ht="61.8" thickBot="1" x14ac:dyDescent="0.35">
      <c r="A3" s="7" t="s">
        <v>61</v>
      </c>
      <c r="B3" s="8" t="s">
        <v>62</v>
      </c>
      <c r="C3" s="8" t="s">
        <v>63</v>
      </c>
      <c r="D3" s="8" t="s">
        <v>64</v>
      </c>
      <c r="E3" s="8" t="s">
        <v>65</v>
      </c>
      <c r="F3" s="8" t="s">
        <v>66</v>
      </c>
    </row>
    <row r="4" spans="1:6" ht="15" thickBot="1" x14ac:dyDescent="0.35">
      <c r="A4" s="9" t="s">
        <v>67</v>
      </c>
      <c r="B4" s="11">
        <v>5812</v>
      </c>
      <c r="C4" s="11">
        <v>4908</v>
      </c>
      <c r="D4" s="11">
        <v>6803</v>
      </c>
      <c r="E4" s="66"/>
      <c r="F4" s="31">
        <v>0.23</v>
      </c>
    </row>
    <row r="5" spans="1:6" ht="15" thickBot="1" x14ac:dyDescent="0.35">
      <c r="A5" s="13" t="s">
        <v>68</v>
      </c>
      <c r="B5" s="14">
        <v>4031</v>
      </c>
      <c r="C5" s="14">
        <v>3401</v>
      </c>
      <c r="D5" s="14">
        <v>4824</v>
      </c>
      <c r="E5" s="19"/>
      <c r="F5" s="32">
        <v>0.18</v>
      </c>
    </row>
    <row r="6" spans="1:6" ht="15" thickBot="1" x14ac:dyDescent="0.35">
      <c r="A6" s="16" t="s">
        <v>69</v>
      </c>
      <c r="B6" s="67">
        <v>9843</v>
      </c>
      <c r="C6" s="66"/>
      <c r="D6" s="66"/>
      <c r="E6" s="17">
        <v>1.7000000000000001E-2</v>
      </c>
      <c r="F6" s="66"/>
    </row>
    <row r="7" spans="1:6" ht="15" thickBot="1" x14ac:dyDescent="0.35">
      <c r="A7" s="13" t="s">
        <v>70</v>
      </c>
      <c r="B7" s="14">
        <v>6653</v>
      </c>
      <c r="C7" s="14">
        <v>5118</v>
      </c>
      <c r="D7" s="14">
        <v>8317</v>
      </c>
      <c r="E7" s="18">
        <v>1.2E-2</v>
      </c>
      <c r="F7" s="32">
        <v>0.18</v>
      </c>
    </row>
    <row r="8" spans="1:6" ht="15" thickBot="1" x14ac:dyDescent="0.35">
      <c r="A8" s="9" t="s">
        <v>71</v>
      </c>
      <c r="B8" s="11">
        <v>3273</v>
      </c>
      <c r="C8" s="11">
        <v>2745</v>
      </c>
      <c r="D8" s="11">
        <v>3801</v>
      </c>
      <c r="E8" s="17">
        <v>1.7999999999999999E-2</v>
      </c>
      <c r="F8" s="31">
        <v>0.21</v>
      </c>
    </row>
    <row r="9" spans="1:6" ht="15" thickBot="1" x14ac:dyDescent="0.35">
      <c r="A9" s="13" t="s">
        <v>72</v>
      </c>
      <c r="B9" s="14">
        <v>3521</v>
      </c>
      <c r="C9" s="14">
        <v>3055</v>
      </c>
      <c r="D9" s="14">
        <v>4029</v>
      </c>
      <c r="E9" s="18">
        <v>1.7999999999999999E-2</v>
      </c>
      <c r="F9" s="32">
        <v>0.2</v>
      </c>
    </row>
    <row r="10" spans="1:6" ht="15" thickBot="1" x14ac:dyDescent="0.35">
      <c r="A10" s="9" t="s">
        <v>73</v>
      </c>
      <c r="B10" s="11">
        <v>2864</v>
      </c>
      <c r="C10" s="11">
        <v>2294</v>
      </c>
      <c r="D10" s="11">
        <v>3523</v>
      </c>
      <c r="E10" s="17">
        <v>1.9E-2</v>
      </c>
      <c r="F10" s="31">
        <v>0.19</v>
      </c>
    </row>
    <row r="11" spans="1:6" ht="15" thickBot="1" x14ac:dyDescent="0.35">
      <c r="A11" s="13" t="s">
        <v>74</v>
      </c>
      <c r="B11" s="14">
        <v>4732</v>
      </c>
      <c r="C11" s="14">
        <v>3731</v>
      </c>
      <c r="D11" s="14">
        <v>5733</v>
      </c>
      <c r="E11" s="18">
        <v>1.7999999999999999E-2</v>
      </c>
      <c r="F11" s="32">
        <v>0.21</v>
      </c>
    </row>
    <row r="12" spans="1:6" ht="15" thickBot="1" x14ac:dyDescent="0.35">
      <c r="A12" s="9" t="s">
        <v>75</v>
      </c>
      <c r="B12" s="11">
        <v>5235</v>
      </c>
      <c r="C12" s="11">
        <v>4369</v>
      </c>
      <c r="D12" s="11">
        <v>5906</v>
      </c>
      <c r="E12" s="17">
        <v>1.6E-2</v>
      </c>
      <c r="F12" s="31">
        <v>0.22</v>
      </c>
    </row>
    <row r="13" spans="1:6" ht="15" thickBot="1" x14ac:dyDescent="0.35">
      <c r="A13" s="13" t="s">
        <v>76</v>
      </c>
      <c r="B13" s="14">
        <v>3340</v>
      </c>
      <c r="C13" s="14">
        <v>2460</v>
      </c>
      <c r="D13" s="14">
        <v>4090</v>
      </c>
      <c r="E13" s="18">
        <v>2.5000000000000001E-2</v>
      </c>
      <c r="F13" s="32">
        <v>0.22</v>
      </c>
    </row>
    <row r="14" spans="1:6" ht="15" thickBot="1" x14ac:dyDescent="0.35">
      <c r="A14" s="9" t="s">
        <v>77</v>
      </c>
      <c r="B14" s="11">
        <v>5410</v>
      </c>
      <c r="C14" s="11">
        <v>4454</v>
      </c>
      <c r="D14" s="11">
        <v>6123</v>
      </c>
      <c r="E14" s="17">
        <v>2.1000000000000001E-2</v>
      </c>
      <c r="F14" s="31">
        <v>0.22</v>
      </c>
    </row>
    <row r="15" spans="1:6" ht="15" thickBot="1" x14ac:dyDescent="0.35">
      <c r="A15" s="13" t="s">
        <v>1</v>
      </c>
      <c r="B15" s="14">
        <v>3514</v>
      </c>
      <c r="C15" s="14">
        <v>3076</v>
      </c>
      <c r="D15" s="14">
        <v>3987</v>
      </c>
      <c r="E15" s="18">
        <v>2.9000000000000001E-2</v>
      </c>
      <c r="F15" s="32">
        <v>0.25</v>
      </c>
    </row>
    <row r="16" spans="1:6" ht="15" thickBot="1" x14ac:dyDescent="0.35">
      <c r="A16" s="9" t="s">
        <v>78</v>
      </c>
      <c r="B16" s="11">
        <v>4451</v>
      </c>
      <c r="C16" s="11">
        <v>3883</v>
      </c>
      <c r="D16" s="11">
        <v>5074</v>
      </c>
      <c r="E16" s="17">
        <v>3.4000000000000002E-2</v>
      </c>
      <c r="F16" s="31">
        <v>0.28000000000000003</v>
      </c>
    </row>
    <row r="17" spans="1:6" ht="15" thickBot="1" x14ac:dyDescent="0.35">
      <c r="A17" s="19"/>
      <c r="B17" s="19"/>
      <c r="C17" s="19"/>
      <c r="D17" s="19"/>
      <c r="E17" s="19"/>
      <c r="F17" s="19"/>
    </row>
    <row r="18" spans="1:6" ht="15" thickBot="1" x14ac:dyDescent="0.35">
      <c r="A18" s="9" t="s">
        <v>79</v>
      </c>
      <c r="B18" s="10">
        <v>52836</v>
      </c>
      <c r="C18" s="10">
        <v>43494</v>
      </c>
      <c r="D18" s="10">
        <v>62210</v>
      </c>
      <c r="E18" s="17">
        <v>2.1999999999999999E-2</v>
      </c>
      <c r="F18" s="31">
        <v>0.22</v>
      </c>
    </row>
    <row r="19" spans="1:6" x14ac:dyDescent="0.3">
      <c r="A19" s="20" t="s">
        <v>80</v>
      </c>
    </row>
    <row r="20" spans="1:6" x14ac:dyDescent="0.3">
      <c r="A20" s="21"/>
    </row>
    <row r="21" spans="1:6" x14ac:dyDescent="0.3">
      <c r="A21" s="22"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5B33F-E488-4549-BA52-09111A566389}">
  <dimension ref="A1:G23"/>
  <sheetViews>
    <sheetView showGridLines="0" workbookViewId="0">
      <selection activeCell="A7" sqref="A7"/>
    </sheetView>
  </sheetViews>
  <sheetFormatPr baseColWidth="10" defaultRowHeight="14.4" x14ac:dyDescent="0.3"/>
  <sheetData>
    <row r="1" spans="1:5" x14ac:dyDescent="0.3">
      <c r="A1" s="3" t="s">
        <v>82</v>
      </c>
    </row>
    <row r="2" spans="1:5" x14ac:dyDescent="0.3">
      <c r="A2" s="50" t="s">
        <v>149</v>
      </c>
    </row>
    <row r="6" spans="1:5" ht="40.200000000000003" customHeight="1" x14ac:dyDescent="0.3">
      <c r="A6" s="25"/>
      <c r="B6" s="128" t="s">
        <v>83</v>
      </c>
      <c r="C6" s="128"/>
    </row>
    <row r="7" spans="1:5" x14ac:dyDescent="0.3">
      <c r="A7" s="69" t="s">
        <v>152</v>
      </c>
      <c r="B7" s="73">
        <v>2023</v>
      </c>
      <c r="C7" s="35">
        <v>2022</v>
      </c>
      <c r="D7" s="26"/>
    </row>
    <row r="8" spans="1:5" x14ac:dyDescent="0.3">
      <c r="A8" s="74" t="s">
        <v>37</v>
      </c>
      <c r="B8" s="71">
        <v>0.28999999999999998</v>
      </c>
      <c r="C8" s="68">
        <v>0.31</v>
      </c>
      <c r="D8" s="27"/>
    </row>
    <row r="9" spans="1:5" x14ac:dyDescent="0.3">
      <c r="A9" s="35" t="s">
        <v>36</v>
      </c>
      <c r="B9" s="71">
        <v>0.27</v>
      </c>
      <c r="C9" s="68">
        <v>0.32</v>
      </c>
      <c r="D9" s="27"/>
    </row>
    <row r="10" spans="1:5" x14ac:dyDescent="0.3">
      <c r="A10" s="35" t="s">
        <v>40</v>
      </c>
      <c r="B10" s="71">
        <v>0.25</v>
      </c>
      <c r="C10" s="68">
        <v>0.22</v>
      </c>
      <c r="D10" s="27"/>
    </row>
    <row r="11" spans="1:5" x14ac:dyDescent="0.3">
      <c r="A11" s="35" t="s">
        <v>39</v>
      </c>
      <c r="B11" s="71">
        <v>0.24</v>
      </c>
      <c r="C11" s="68">
        <v>0.22</v>
      </c>
      <c r="D11" s="27"/>
    </row>
    <row r="12" spans="1:5" x14ac:dyDescent="0.3">
      <c r="A12" s="35" t="s">
        <v>38</v>
      </c>
      <c r="B12" s="71">
        <v>0.19</v>
      </c>
      <c r="C12" s="68">
        <v>0.23</v>
      </c>
      <c r="D12" s="27"/>
    </row>
    <row r="13" spans="1:5" x14ac:dyDescent="0.3">
      <c r="A13" s="70"/>
      <c r="B13" s="68"/>
      <c r="C13" s="68"/>
      <c r="D13" s="27"/>
    </row>
    <row r="14" spans="1:5" x14ac:dyDescent="0.3">
      <c r="A14" s="35" t="s">
        <v>1</v>
      </c>
      <c r="B14" s="68">
        <v>0.25</v>
      </c>
      <c r="C14" s="68">
        <v>0.26</v>
      </c>
      <c r="D14" s="27"/>
    </row>
    <row r="15" spans="1:5" x14ac:dyDescent="0.3">
      <c r="A15" s="35" t="s">
        <v>2</v>
      </c>
      <c r="B15" s="71">
        <v>0.22</v>
      </c>
      <c r="C15" s="68">
        <v>0.23</v>
      </c>
      <c r="D15" s="27"/>
    </row>
    <row r="16" spans="1:5" x14ac:dyDescent="0.3">
      <c r="A16" s="25"/>
      <c r="B16" s="28"/>
      <c r="C16" s="28"/>
      <c r="D16" s="27"/>
      <c r="E16" s="27"/>
    </row>
    <row r="17" spans="2:7" x14ac:dyDescent="0.3">
      <c r="B17" s="29"/>
      <c r="C17" s="29"/>
      <c r="D17" s="27"/>
      <c r="E17" s="27"/>
    </row>
    <row r="18" spans="2:7" x14ac:dyDescent="0.3">
      <c r="B18" s="29"/>
      <c r="C18" s="29"/>
      <c r="D18" s="27"/>
      <c r="E18" s="27"/>
    </row>
    <row r="19" spans="2:7" x14ac:dyDescent="0.3">
      <c r="B19" s="5"/>
      <c r="C19" s="5"/>
      <c r="D19" s="27"/>
      <c r="E19" s="27"/>
    </row>
    <row r="20" spans="2:7" x14ac:dyDescent="0.3">
      <c r="B20" s="5"/>
      <c r="C20" s="5"/>
      <c r="D20" s="27"/>
      <c r="E20" s="27"/>
    </row>
    <row r="21" spans="2:7" x14ac:dyDescent="0.3">
      <c r="B21" s="5"/>
      <c r="C21" s="5"/>
      <c r="D21" s="27"/>
      <c r="E21" s="30"/>
      <c r="F21" s="2"/>
      <c r="G21" s="2"/>
    </row>
    <row r="22" spans="2:7" x14ac:dyDescent="0.3">
      <c r="B22" s="5"/>
      <c r="C22" s="5"/>
      <c r="D22" s="25"/>
    </row>
    <row r="23" spans="2:7" x14ac:dyDescent="0.3">
      <c r="B23" s="5"/>
      <c r="C23" s="5"/>
      <c r="D23" s="29"/>
    </row>
  </sheetData>
  <mergeCells count="1">
    <mergeCell ref="B6:C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BE5FE-9F6F-4F0F-8A91-21EA2B4FFC0A}">
  <dimension ref="A1:C28"/>
  <sheetViews>
    <sheetView showGridLines="0" workbookViewId="0">
      <selection activeCell="A2" sqref="A2"/>
    </sheetView>
  </sheetViews>
  <sheetFormatPr baseColWidth="10" defaultRowHeight="14.4" x14ac:dyDescent="0.3"/>
  <cols>
    <col min="1" max="1" width="54.5546875" customWidth="1"/>
    <col min="19" max="19" width="24.33203125" customWidth="1"/>
  </cols>
  <sheetData>
    <row r="1" spans="1:3" x14ac:dyDescent="0.3">
      <c r="A1" s="6" t="s">
        <v>150</v>
      </c>
    </row>
    <row r="4" spans="1:3" ht="33" customHeight="1" x14ac:dyDescent="0.3">
      <c r="B4" s="129" t="s">
        <v>151</v>
      </c>
      <c r="C4" s="129"/>
    </row>
    <row r="5" spans="1:3" ht="15" customHeight="1" x14ac:dyDescent="0.3">
      <c r="A5" s="35" t="s">
        <v>84</v>
      </c>
      <c r="B5" s="75">
        <v>2023</v>
      </c>
      <c r="C5" s="76">
        <v>2022</v>
      </c>
    </row>
    <row r="6" spans="1:3" ht="15" customHeight="1" x14ac:dyDescent="0.3">
      <c r="A6" s="52" t="s">
        <v>88</v>
      </c>
      <c r="B6" s="72">
        <v>0</v>
      </c>
      <c r="C6" s="72">
        <v>1</v>
      </c>
    </row>
    <row r="7" spans="1:3" ht="15" customHeight="1" x14ac:dyDescent="0.3">
      <c r="A7" s="52" t="s">
        <v>89</v>
      </c>
      <c r="B7" s="72">
        <v>0</v>
      </c>
      <c r="C7" s="72">
        <v>4</v>
      </c>
    </row>
    <row r="8" spans="1:3" ht="15" customHeight="1" x14ac:dyDescent="0.3">
      <c r="A8" s="52" t="s">
        <v>47</v>
      </c>
      <c r="B8" s="72">
        <v>3</v>
      </c>
      <c r="C8" s="72">
        <v>15</v>
      </c>
    </row>
    <row r="9" spans="1:3" ht="15" customHeight="1" x14ac:dyDescent="0.3">
      <c r="A9" s="52" t="s">
        <v>87</v>
      </c>
      <c r="B9" s="72">
        <v>5</v>
      </c>
      <c r="C9" s="72">
        <v>0</v>
      </c>
    </row>
    <row r="10" spans="1:3" ht="15" customHeight="1" x14ac:dyDescent="0.3">
      <c r="A10" s="52" t="s">
        <v>90</v>
      </c>
      <c r="B10" s="72">
        <v>6</v>
      </c>
      <c r="C10" s="72">
        <v>14</v>
      </c>
    </row>
    <row r="11" spans="1:3" ht="15" customHeight="1" x14ac:dyDescent="0.3">
      <c r="A11" s="52" t="s">
        <v>85</v>
      </c>
      <c r="B11" s="72">
        <v>10</v>
      </c>
      <c r="C11" s="72">
        <v>2</v>
      </c>
    </row>
    <row r="12" spans="1:3" ht="15" customHeight="1" x14ac:dyDescent="0.3">
      <c r="A12" s="52" t="s">
        <v>49</v>
      </c>
      <c r="B12" s="72">
        <v>11</v>
      </c>
      <c r="C12" s="72">
        <v>24</v>
      </c>
    </row>
    <row r="13" spans="1:3" ht="15" customHeight="1" x14ac:dyDescent="0.3">
      <c r="A13" s="52" t="s">
        <v>86</v>
      </c>
      <c r="B13" s="72">
        <v>11</v>
      </c>
      <c r="C13" s="72">
        <v>10</v>
      </c>
    </row>
    <row r="14" spans="1:3" ht="15" customHeight="1" x14ac:dyDescent="0.3">
      <c r="A14" s="52" t="s">
        <v>57</v>
      </c>
      <c r="B14" s="72">
        <v>14</v>
      </c>
      <c r="C14" s="72">
        <v>31</v>
      </c>
    </row>
    <row r="15" spans="1:3" ht="15" customHeight="1" x14ac:dyDescent="0.3">
      <c r="A15" s="52" t="s">
        <v>56</v>
      </c>
      <c r="B15" s="72">
        <v>24</v>
      </c>
      <c r="C15" s="72">
        <v>26</v>
      </c>
    </row>
    <row r="16" spans="1:3" ht="15" customHeight="1" x14ac:dyDescent="0.3">
      <c r="A16" s="52" t="s">
        <v>50</v>
      </c>
      <c r="B16" s="72">
        <v>28</v>
      </c>
      <c r="C16" s="72">
        <v>43</v>
      </c>
    </row>
    <row r="17" spans="1:3" ht="15" customHeight="1" x14ac:dyDescent="0.3">
      <c r="A17" s="52" t="s">
        <v>44</v>
      </c>
      <c r="B17" s="72">
        <v>43</v>
      </c>
      <c r="C17" s="72">
        <v>96</v>
      </c>
    </row>
    <row r="18" spans="1:3" ht="15" customHeight="1" x14ac:dyDescent="0.3">
      <c r="A18" s="52" t="s">
        <v>53</v>
      </c>
      <c r="B18" s="72">
        <v>60</v>
      </c>
      <c r="C18" s="72">
        <v>115</v>
      </c>
    </row>
    <row r="19" spans="1:3" ht="15" customHeight="1" x14ac:dyDescent="0.3">
      <c r="A19" s="52" t="s">
        <v>59</v>
      </c>
      <c r="B19" s="72">
        <v>96</v>
      </c>
      <c r="C19" s="72">
        <v>153</v>
      </c>
    </row>
    <row r="20" spans="1:3" ht="15" customHeight="1" x14ac:dyDescent="0.3">
      <c r="A20" s="52" t="s">
        <v>55</v>
      </c>
      <c r="B20" s="72">
        <v>105</v>
      </c>
      <c r="C20" s="72">
        <v>105</v>
      </c>
    </row>
    <row r="21" spans="1:3" ht="15" customHeight="1" x14ac:dyDescent="0.3">
      <c r="A21" s="52" t="s">
        <v>48</v>
      </c>
      <c r="B21" s="72">
        <v>125</v>
      </c>
      <c r="C21" s="72">
        <v>114</v>
      </c>
    </row>
    <row r="22" spans="1:3" ht="15" customHeight="1" x14ac:dyDescent="0.3">
      <c r="A22" s="52" t="s">
        <v>43</v>
      </c>
      <c r="B22" s="72">
        <v>210</v>
      </c>
      <c r="C22" s="72">
        <v>246</v>
      </c>
    </row>
    <row r="23" spans="1:3" ht="15" customHeight="1" x14ac:dyDescent="0.3">
      <c r="A23" s="52" t="s">
        <v>45</v>
      </c>
      <c r="B23" s="72">
        <v>215</v>
      </c>
      <c r="C23" s="72">
        <v>325</v>
      </c>
    </row>
    <row r="24" spans="1:3" ht="15" customHeight="1" x14ac:dyDescent="0.3">
      <c r="A24" s="52" t="s">
        <v>46</v>
      </c>
      <c r="B24" s="72">
        <v>245</v>
      </c>
      <c r="C24" s="72">
        <v>339</v>
      </c>
    </row>
    <row r="25" spans="1:3" ht="15" customHeight="1" x14ac:dyDescent="0.3">
      <c r="A25" s="52" t="s">
        <v>54</v>
      </c>
      <c r="B25" s="72">
        <v>338</v>
      </c>
      <c r="C25" s="72">
        <v>315</v>
      </c>
    </row>
    <row r="26" spans="1:3" ht="15" customHeight="1" x14ac:dyDescent="0.3">
      <c r="A26" s="52" t="s">
        <v>58</v>
      </c>
      <c r="B26" s="72">
        <v>343</v>
      </c>
      <c r="C26" s="72">
        <v>547</v>
      </c>
    </row>
    <row r="27" spans="1:3" ht="15" customHeight="1" x14ac:dyDescent="0.3">
      <c r="A27" s="52" t="s">
        <v>52</v>
      </c>
      <c r="B27" s="72">
        <v>416</v>
      </c>
      <c r="C27" s="72">
        <v>858</v>
      </c>
    </row>
    <row r="28" spans="1:3" ht="15" customHeight="1" x14ac:dyDescent="0.3">
      <c r="A28" s="52" t="s">
        <v>42</v>
      </c>
      <c r="B28" s="72">
        <v>1205</v>
      </c>
      <c r="C28" s="72">
        <v>1529</v>
      </c>
    </row>
  </sheetData>
  <mergeCells count="1">
    <mergeCell ref="B4:C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DD35-306F-4A4C-A495-61F1E66AFE80}">
  <dimension ref="A1:H26"/>
  <sheetViews>
    <sheetView showGridLines="0" workbookViewId="0">
      <selection activeCell="F4" sqref="F4"/>
    </sheetView>
  </sheetViews>
  <sheetFormatPr baseColWidth="10" defaultRowHeight="14.4" x14ac:dyDescent="0.3"/>
  <cols>
    <col min="1" max="1" width="28.109375" customWidth="1"/>
    <col min="5" max="5" width="9.5546875" customWidth="1"/>
  </cols>
  <sheetData>
    <row r="1" spans="1:8" x14ac:dyDescent="0.3">
      <c r="A1" s="6" t="s">
        <v>153</v>
      </c>
    </row>
    <row r="2" spans="1:8" ht="15" thickBot="1" x14ac:dyDescent="0.35">
      <c r="A2" s="34"/>
      <c r="B2" s="34"/>
      <c r="C2" s="34"/>
      <c r="D2" s="34"/>
      <c r="E2" s="34"/>
      <c r="F2" s="34"/>
      <c r="G2" s="34"/>
      <c r="H2" s="34"/>
    </row>
    <row r="3" spans="1:8" ht="52.95" customHeight="1" thickBot="1" x14ac:dyDescent="0.35">
      <c r="A3" s="77" t="s">
        <v>84</v>
      </c>
      <c r="B3" s="78" t="s">
        <v>154</v>
      </c>
      <c r="C3" s="78" t="s">
        <v>155</v>
      </c>
      <c r="D3" s="78" t="s">
        <v>156</v>
      </c>
      <c r="E3" s="78" t="s">
        <v>65</v>
      </c>
      <c r="F3" s="78" t="s">
        <v>157</v>
      </c>
    </row>
    <row r="4" spans="1:8" ht="16.2" customHeight="1" thickBot="1" x14ac:dyDescent="0.35">
      <c r="A4" s="79" t="s">
        <v>59</v>
      </c>
      <c r="B4" s="11">
        <v>96</v>
      </c>
      <c r="C4" s="11">
        <v>50</v>
      </c>
      <c r="D4" s="11">
        <v>170</v>
      </c>
      <c r="E4" s="17">
        <v>1.4999999999999999E-2</v>
      </c>
      <c r="F4" s="31">
        <v>0.17</v>
      </c>
    </row>
    <row r="5" spans="1:8" ht="16.2" customHeight="1" thickBot="1" x14ac:dyDescent="0.35">
      <c r="A5" s="33" t="s">
        <v>85</v>
      </c>
      <c r="B5" s="14">
        <v>10</v>
      </c>
      <c r="C5" s="14">
        <v>9</v>
      </c>
      <c r="D5" s="14">
        <v>10</v>
      </c>
      <c r="E5" s="18">
        <v>1.0999999999999999E-2</v>
      </c>
      <c r="F5" s="32">
        <v>0</v>
      </c>
    </row>
    <row r="6" spans="1:8" ht="16.2" customHeight="1" thickBot="1" x14ac:dyDescent="0.35">
      <c r="A6" s="79" t="s">
        <v>158</v>
      </c>
      <c r="B6" s="11">
        <v>156</v>
      </c>
      <c r="C6" s="11">
        <v>126</v>
      </c>
      <c r="D6" s="11">
        <v>197</v>
      </c>
      <c r="E6" s="17">
        <v>1.6E-2</v>
      </c>
      <c r="F6" s="31">
        <v>0.26</v>
      </c>
    </row>
    <row r="7" spans="1:8" ht="16.2" customHeight="1" thickBot="1" x14ac:dyDescent="0.35">
      <c r="A7" s="80" t="s">
        <v>53</v>
      </c>
      <c r="B7" s="14">
        <v>60</v>
      </c>
      <c r="C7" s="14">
        <v>47</v>
      </c>
      <c r="D7" s="14">
        <v>83</v>
      </c>
      <c r="E7" s="15"/>
      <c r="F7" s="32">
        <v>0.31</v>
      </c>
    </row>
    <row r="8" spans="1:8" ht="16.2" customHeight="1" thickBot="1" x14ac:dyDescent="0.35">
      <c r="A8" s="81" t="s">
        <v>87</v>
      </c>
      <c r="B8" s="11">
        <v>5</v>
      </c>
      <c r="C8" s="11">
        <v>5</v>
      </c>
      <c r="D8" s="11">
        <v>6</v>
      </c>
      <c r="E8" s="12"/>
      <c r="F8" s="31">
        <v>0</v>
      </c>
    </row>
    <row r="9" spans="1:8" ht="16.2" customHeight="1" thickBot="1" x14ac:dyDescent="0.35">
      <c r="A9" s="80" t="s">
        <v>159</v>
      </c>
      <c r="B9" s="14">
        <v>6</v>
      </c>
      <c r="C9" s="14">
        <v>6</v>
      </c>
      <c r="D9" s="14">
        <v>6</v>
      </c>
      <c r="E9" s="15"/>
      <c r="F9" s="32">
        <v>0.25</v>
      </c>
    </row>
    <row r="10" spans="1:8" ht="16.2" customHeight="1" thickBot="1" x14ac:dyDescent="0.35">
      <c r="A10" s="81" t="s">
        <v>160</v>
      </c>
      <c r="B10" s="11">
        <v>3</v>
      </c>
      <c r="C10" s="11">
        <v>3</v>
      </c>
      <c r="D10" s="11">
        <v>3</v>
      </c>
      <c r="E10" s="12"/>
      <c r="F10" s="31">
        <v>0</v>
      </c>
    </row>
    <row r="11" spans="1:8" ht="16.2" customHeight="1" thickBot="1" x14ac:dyDescent="0.35">
      <c r="A11" s="80" t="s">
        <v>49</v>
      </c>
      <c r="B11" s="14">
        <v>11</v>
      </c>
      <c r="C11" s="14">
        <v>8</v>
      </c>
      <c r="D11" s="14">
        <v>15</v>
      </c>
      <c r="E11" s="15"/>
      <c r="F11" s="32">
        <v>0</v>
      </c>
    </row>
    <row r="12" spans="1:8" ht="16.2" customHeight="1" thickBot="1" x14ac:dyDescent="0.35">
      <c r="A12" s="81" t="s">
        <v>50</v>
      </c>
      <c r="B12" s="11">
        <v>28</v>
      </c>
      <c r="C12" s="11">
        <v>24</v>
      </c>
      <c r="D12" s="11">
        <v>32</v>
      </c>
      <c r="E12" s="12"/>
      <c r="F12" s="31">
        <v>0.38</v>
      </c>
    </row>
    <row r="13" spans="1:8" ht="16.2" customHeight="1" thickBot="1" x14ac:dyDescent="0.35">
      <c r="A13" s="80" t="s">
        <v>44</v>
      </c>
      <c r="B13" s="14">
        <v>43</v>
      </c>
      <c r="C13" s="14">
        <v>33</v>
      </c>
      <c r="D13" s="14">
        <v>52</v>
      </c>
      <c r="E13" s="15"/>
      <c r="F13" s="32">
        <v>0.33</v>
      </c>
    </row>
    <row r="14" spans="1:8" ht="16.2" customHeight="1" thickBot="1" x14ac:dyDescent="0.35">
      <c r="A14" s="79" t="s">
        <v>56</v>
      </c>
      <c r="B14" s="11">
        <v>24</v>
      </c>
      <c r="C14" s="11">
        <v>18</v>
      </c>
      <c r="D14" s="11">
        <v>31</v>
      </c>
      <c r="E14" s="17">
        <v>1.0999999999999999E-2</v>
      </c>
      <c r="F14" s="31">
        <v>0.21</v>
      </c>
    </row>
    <row r="15" spans="1:8" ht="16.2" customHeight="1" thickBot="1" x14ac:dyDescent="0.35">
      <c r="A15" s="33" t="s">
        <v>52</v>
      </c>
      <c r="B15" s="14">
        <v>416</v>
      </c>
      <c r="C15" s="14">
        <v>263</v>
      </c>
      <c r="D15" s="14">
        <v>562</v>
      </c>
      <c r="E15" s="18">
        <v>3.5999999999999997E-2</v>
      </c>
      <c r="F15" s="32">
        <v>0.23</v>
      </c>
    </row>
    <row r="16" spans="1:8" ht="16.2" customHeight="1" thickBot="1" x14ac:dyDescent="0.35">
      <c r="A16" s="79" t="s">
        <v>161</v>
      </c>
      <c r="B16" s="11">
        <v>338</v>
      </c>
      <c r="C16" s="11">
        <v>220</v>
      </c>
      <c r="D16" s="11">
        <v>487</v>
      </c>
      <c r="E16" s="17">
        <v>2.5000000000000001E-2</v>
      </c>
      <c r="F16" s="31">
        <v>0.17</v>
      </c>
    </row>
    <row r="17" spans="1:6" ht="16.2" customHeight="1" thickBot="1" x14ac:dyDescent="0.35">
      <c r="A17" s="33" t="s">
        <v>45</v>
      </c>
      <c r="B17" s="14">
        <v>215</v>
      </c>
      <c r="C17" s="14">
        <v>155</v>
      </c>
      <c r="D17" s="14">
        <v>310</v>
      </c>
      <c r="E17" s="18">
        <v>2.8000000000000001E-2</v>
      </c>
      <c r="F17" s="32">
        <v>0.23</v>
      </c>
    </row>
    <row r="18" spans="1:6" ht="16.2" customHeight="1" thickBot="1" x14ac:dyDescent="0.35">
      <c r="A18" s="79" t="s">
        <v>162</v>
      </c>
      <c r="B18" s="11">
        <v>245</v>
      </c>
      <c r="C18" s="11">
        <v>162</v>
      </c>
      <c r="D18" s="11">
        <v>351</v>
      </c>
      <c r="E18" s="17">
        <v>5.8000000000000003E-2</v>
      </c>
      <c r="F18" s="31">
        <v>0.2</v>
      </c>
    </row>
    <row r="19" spans="1:6" ht="16.2" customHeight="1" thickBot="1" x14ac:dyDescent="0.35">
      <c r="A19" s="33" t="s">
        <v>57</v>
      </c>
      <c r="B19" s="14">
        <v>14</v>
      </c>
      <c r="C19" s="14">
        <v>10</v>
      </c>
      <c r="D19" s="14">
        <v>22</v>
      </c>
      <c r="E19" s="18">
        <v>8.9999999999999993E-3</v>
      </c>
      <c r="F19" s="32">
        <v>0.1</v>
      </c>
    </row>
    <row r="20" spans="1:6" ht="16.2" customHeight="1" thickBot="1" x14ac:dyDescent="0.35">
      <c r="A20" s="79" t="s">
        <v>163</v>
      </c>
      <c r="B20" s="11">
        <v>11</v>
      </c>
      <c r="C20" s="11">
        <v>10</v>
      </c>
      <c r="D20" s="11">
        <v>15</v>
      </c>
      <c r="E20" s="17">
        <v>1.0999999999999999E-2</v>
      </c>
      <c r="F20" s="31">
        <v>0.2</v>
      </c>
    </row>
    <row r="21" spans="1:6" ht="16.2" customHeight="1" thickBot="1" x14ac:dyDescent="0.35">
      <c r="A21" s="33" t="s">
        <v>58</v>
      </c>
      <c r="B21" s="14">
        <v>343</v>
      </c>
      <c r="C21" s="14">
        <v>228</v>
      </c>
      <c r="D21" s="14">
        <v>494</v>
      </c>
      <c r="E21" s="18">
        <v>3.6999999999999998E-2</v>
      </c>
      <c r="F21" s="32">
        <v>0.25</v>
      </c>
    </row>
    <row r="22" spans="1:6" ht="16.2" customHeight="1" thickBot="1" x14ac:dyDescent="0.35">
      <c r="A22" s="79" t="s">
        <v>55</v>
      </c>
      <c r="B22" s="11">
        <v>105</v>
      </c>
      <c r="C22" s="11">
        <v>76</v>
      </c>
      <c r="D22" s="11">
        <v>143</v>
      </c>
      <c r="E22" s="17">
        <v>1.0999999999999999E-2</v>
      </c>
      <c r="F22" s="31">
        <v>0.17</v>
      </c>
    </row>
    <row r="23" spans="1:6" ht="16.2" customHeight="1" thickBot="1" x14ac:dyDescent="0.35">
      <c r="A23" s="33" t="s">
        <v>43</v>
      </c>
      <c r="B23" s="14">
        <v>210</v>
      </c>
      <c r="C23" s="14">
        <v>154</v>
      </c>
      <c r="D23" s="14">
        <v>277</v>
      </c>
      <c r="E23" s="18">
        <v>0.02</v>
      </c>
      <c r="F23" s="32">
        <v>0.33</v>
      </c>
    </row>
    <row r="24" spans="1:6" ht="16.2" customHeight="1" thickBot="1" x14ac:dyDescent="0.35">
      <c r="A24" s="79" t="s">
        <v>42</v>
      </c>
      <c r="B24" s="11">
        <v>1205</v>
      </c>
      <c r="C24" s="11">
        <v>1019</v>
      </c>
      <c r="D24" s="11">
        <v>1427</v>
      </c>
      <c r="E24" s="17">
        <v>4.1000000000000002E-2</v>
      </c>
      <c r="F24" s="31">
        <v>0.39</v>
      </c>
    </row>
    <row r="25" spans="1:6" ht="16.2" customHeight="1" thickBot="1" x14ac:dyDescent="0.35">
      <c r="A25" s="33" t="s">
        <v>48</v>
      </c>
      <c r="B25" s="14">
        <v>125</v>
      </c>
      <c r="C25" s="14">
        <v>91</v>
      </c>
      <c r="D25" s="14">
        <v>169</v>
      </c>
      <c r="E25" s="18">
        <v>0.03</v>
      </c>
      <c r="F25" s="32">
        <v>0.23</v>
      </c>
    </row>
    <row r="26" spans="1:6" ht="16.2" customHeight="1" thickBot="1" x14ac:dyDescent="0.35">
      <c r="A26" s="79" t="s">
        <v>60</v>
      </c>
      <c r="B26" s="11">
        <v>3514</v>
      </c>
      <c r="C26" s="11">
        <v>3076</v>
      </c>
      <c r="D26" s="11">
        <v>3987</v>
      </c>
      <c r="E26" s="17">
        <v>2.9000000000000001E-2</v>
      </c>
      <c r="F26" s="31">
        <v>0.25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3C5F3-CD44-49ED-AFB2-82963F72A30C}">
  <dimension ref="A1:B31"/>
  <sheetViews>
    <sheetView showGridLines="0" workbookViewId="0">
      <selection activeCell="M21" sqref="M21"/>
    </sheetView>
  </sheetViews>
  <sheetFormatPr baseColWidth="10" defaultRowHeight="14.4" x14ac:dyDescent="0.3"/>
  <cols>
    <col min="1" max="1" width="32.33203125" customWidth="1"/>
  </cols>
  <sheetData>
    <row r="1" spans="1:2" x14ac:dyDescent="0.3">
      <c r="A1" s="6" t="s">
        <v>167</v>
      </c>
    </row>
    <row r="3" spans="1:2" x14ac:dyDescent="0.3">
      <c r="A3" s="35" t="s">
        <v>165</v>
      </c>
      <c r="B3" s="35" t="s">
        <v>166</v>
      </c>
    </row>
    <row r="4" spans="1:2" x14ac:dyDescent="0.3">
      <c r="A4" s="82" t="s">
        <v>120</v>
      </c>
      <c r="B4" s="54">
        <v>32</v>
      </c>
    </row>
    <row r="5" spans="1:2" x14ac:dyDescent="0.3">
      <c r="A5" s="82" t="s">
        <v>140</v>
      </c>
      <c r="B5" s="54">
        <v>32</v>
      </c>
    </row>
    <row r="6" spans="1:2" x14ac:dyDescent="0.3">
      <c r="A6" s="82" t="s">
        <v>105</v>
      </c>
      <c r="B6" s="54">
        <v>32</v>
      </c>
    </row>
    <row r="7" spans="1:2" x14ac:dyDescent="0.3">
      <c r="A7" s="82" t="s">
        <v>104</v>
      </c>
      <c r="B7" s="54">
        <v>35</v>
      </c>
    </row>
    <row r="8" spans="1:2" x14ac:dyDescent="0.3">
      <c r="A8" s="82" t="s">
        <v>164</v>
      </c>
      <c r="B8" s="54">
        <v>35</v>
      </c>
    </row>
    <row r="9" spans="1:2" x14ac:dyDescent="0.3">
      <c r="A9" s="82" t="s">
        <v>97</v>
      </c>
      <c r="B9" s="54">
        <v>37</v>
      </c>
    </row>
    <row r="10" spans="1:2" x14ac:dyDescent="0.3">
      <c r="A10" s="82" t="s">
        <v>110</v>
      </c>
      <c r="B10" s="54">
        <v>38</v>
      </c>
    </row>
    <row r="11" spans="1:2" x14ac:dyDescent="0.3">
      <c r="A11" s="82" t="s">
        <v>101</v>
      </c>
      <c r="B11" s="54">
        <v>38</v>
      </c>
    </row>
    <row r="12" spans="1:2" x14ac:dyDescent="0.3">
      <c r="A12" s="82" t="s">
        <v>102</v>
      </c>
      <c r="B12" s="54">
        <v>41</v>
      </c>
    </row>
    <row r="13" spans="1:2" x14ac:dyDescent="0.3">
      <c r="A13" s="82" t="s">
        <v>143</v>
      </c>
      <c r="B13" s="54">
        <v>43</v>
      </c>
    </row>
    <row r="14" spans="1:2" x14ac:dyDescent="0.3">
      <c r="A14" s="82" t="s">
        <v>134</v>
      </c>
      <c r="B14" s="54">
        <v>44</v>
      </c>
    </row>
    <row r="15" spans="1:2" x14ac:dyDescent="0.3">
      <c r="A15" s="82" t="s">
        <v>91</v>
      </c>
      <c r="B15" s="54">
        <v>46</v>
      </c>
    </row>
    <row r="16" spans="1:2" x14ac:dyDescent="0.3">
      <c r="A16" s="70" t="s">
        <v>124</v>
      </c>
      <c r="B16" s="54">
        <v>46</v>
      </c>
    </row>
    <row r="17" spans="1:2" x14ac:dyDescent="0.3">
      <c r="A17" s="82" t="s">
        <v>100</v>
      </c>
      <c r="B17" s="54">
        <v>47</v>
      </c>
    </row>
    <row r="18" spans="1:2" x14ac:dyDescent="0.3">
      <c r="A18" s="70" t="s">
        <v>141</v>
      </c>
      <c r="B18" s="54">
        <v>47</v>
      </c>
    </row>
    <row r="19" spans="1:2" x14ac:dyDescent="0.3">
      <c r="A19" s="70" t="s">
        <v>121</v>
      </c>
      <c r="B19" s="54">
        <v>48</v>
      </c>
    </row>
    <row r="20" spans="1:2" x14ac:dyDescent="0.3">
      <c r="A20" s="82" t="s">
        <v>112</v>
      </c>
      <c r="B20" s="54">
        <v>52</v>
      </c>
    </row>
    <row r="21" spans="1:2" x14ac:dyDescent="0.3">
      <c r="A21" s="82" t="s">
        <v>106</v>
      </c>
      <c r="B21" s="54">
        <v>57</v>
      </c>
    </row>
    <row r="22" spans="1:2" x14ac:dyDescent="0.3">
      <c r="A22" s="70" t="s">
        <v>98</v>
      </c>
      <c r="B22" s="54">
        <v>64</v>
      </c>
    </row>
    <row r="23" spans="1:2" x14ac:dyDescent="0.3">
      <c r="A23" s="82" t="s">
        <v>93</v>
      </c>
      <c r="B23" s="54">
        <v>75</v>
      </c>
    </row>
    <row r="24" spans="1:2" x14ac:dyDescent="0.3">
      <c r="A24" s="82" t="s">
        <v>109</v>
      </c>
      <c r="B24" s="54">
        <v>92</v>
      </c>
    </row>
    <row r="25" spans="1:2" x14ac:dyDescent="0.3">
      <c r="A25" s="82" t="s">
        <v>96</v>
      </c>
      <c r="B25" s="54">
        <v>92</v>
      </c>
    </row>
    <row r="26" spans="1:2" x14ac:dyDescent="0.3">
      <c r="A26" s="70" t="s">
        <v>103</v>
      </c>
      <c r="B26" s="54">
        <v>94</v>
      </c>
    </row>
    <row r="27" spans="1:2" x14ac:dyDescent="0.3">
      <c r="A27" s="82" t="s">
        <v>108</v>
      </c>
      <c r="B27" s="54">
        <v>100</v>
      </c>
    </row>
    <row r="28" spans="1:2" x14ac:dyDescent="0.3">
      <c r="A28" s="82" t="s">
        <v>111</v>
      </c>
      <c r="B28" s="54">
        <v>108</v>
      </c>
    </row>
    <row r="29" spans="1:2" x14ac:dyDescent="0.3">
      <c r="A29" s="82" t="s">
        <v>107</v>
      </c>
      <c r="B29" s="54">
        <v>116</v>
      </c>
    </row>
    <row r="30" spans="1:2" x14ac:dyDescent="0.3">
      <c r="A30" s="82" t="s">
        <v>113</v>
      </c>
      <c r="B30" s="54">
        <v>261</v>
      </c>
    </row>
    <row r="31" spans="1:2" x14ac:dyDescent="0.3">
      <c r="A31" s="82" t="s">
        <v>114</v>
      </c>
      <c r="B31" s="54">
        <v>389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16</vt:i4>
      </vt:variant>
    </vt:vector>
  </HeadingPairs>
  <TitlesOfParts>
    <vt:vector size="16" baseType="lpstr">
      <vt:lpstr>NAVs Bedriftsundersøkelse 2023</vt:lpstr>
      <vt:lpstr>Figur 1</vt:lpstr>
      <vt:lpstr>Figur 2</vt:lpstr>
      <vt:lpstr>Figur 3</vt:lpstr>
      <vt:lpstr>Tabell 1</vt:lpstr>
      <vt:lpstr>Figur 4</vt:lpstr>
      <vt:lpstr>Figur 5</vt:lpstr>
      <vt:lpstr>Tabell 2</vt:lpstr>
      <vt:lpstr>Figur 6</vt:lpstr>
      <vt:lpstr>Figur 7</vt:lpstr>
      <vt:lpstr>Tabell 3</vt:lpstr>
      <vt:lpstr>Figur 8</vt:lpstr>
      <vt:lpstr>Tabell 4</vt:lpstr>
      <vt:lpstr>Tabell 5</vt:lpstr>
      <vt:lpstr>Tabell 6</vt:lpstr>
      <vt:lpstr>Tabell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Myrbakk, Hilde</dc:creator>
  <cp:lastModifiedBy>Myrbakk, Hilde</cp:lastModifiedBy>
  <dcterms:created xsi:type="dcterms:W3CDTF">2022-05-13T08:33:44Z</dcterms:created>
  <dcterms:modified xsi:type="dcterms:W3CDTF">2023-05-09T20:00:33Z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96317e-03ca-4ddd-bc6f-adf29e7f1a41_Enabled">
    <vt:lpwstr>true</vt:lpwstr>
  </property>
  <property fmtid="{D5CDD505-2E9C-101B-9397-08002B2CF9AE}" pid="3" name="MSIP_Label_9396317e-03ca-4ddd-bc6f-adf29e7f1a41_SetDate">
    <vt:lpwstr>2022-05-14T07:26:12Z</vt:lpwstr>
  </property>
  <property fmtid="{D5CDD505-2E9C-101B-9397-08002B2CF9AE}" pid="4" name="MSIP_Label_9396317e-03ca-4ddd-bc6f-adf29e7f1a41_Method">
    <vt:lpwstr>Privileged</vt:lpwstr>
  </property>
  <property fmtid="{D5CDD505-2E9C-101B-9397-08002B2CF9AE}" pid="5" name="MSIP_Label_9396317e-03ca-4ddd-bc6f-adf29e7f1a41_Name">
    <vt:lpwstr>9396317e-03ca-4ddd-bc6f-adf29e7f1a41</vt:lpwstr>
  </property>
  <property fmtid="{D5CDD505-2E9C-101B-9397-08002B2CF9AE}" pid="6" name="MSIP_Label_9396317e-03ca-4ddd-bc6f-adf29e7f1a41_SiteId">
    <vt:lpwstr>62366534-1ec3-4962-8869-9b5535279d0b</vt:lpwstr>
  </property>
  <property fmtid="{D5CDD505-2E9C-101B-9397-08002B2CF9AE}" pid="7" name="MSIP_Label_9396317e-03ca-4ddd-bc6f-adf29e7f1a41_ActionId">
    <vt:lpwstr>6546ad4f-2ca4-4431-8da6-f2f6b829482a</vt:lpwstr>
  </property>
  <property fmtid="{D5CDD505-2E9C-101B-9397-08002B2CF9AE}" pid="8" name="MSIP_Label_9396317e-03ca-4ddd-bc6f-adf29e7f1a41_ContentBits">
    <vt:lpwstr>0</vt:lpwstr>
  </property>
</Properties>
</file>